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80"/>
  </bookViews>
  <sheets>
    <sheet name="Sheet3" sheetId="3" r:id="rId1"/>
  </sheets>
  <definedNames>
    <definedName name="_xlnm._FilterDatabase" localSheetId="0" hidden="1">Sheet3!$A$2:$M$255</definedName>
    <definedName name="WebWps_Form">#REF!</definedName>
    <definedName name="_xlnm.Print_Titles" localSheetId="0">Sheet3!$2:$2</definedName>
  </definedNames>
  <calcPr calcId="144525" concurrentCalc="0"/>
</workbook>
</file>

<file path=xl/sharedStrings.xml><?xml version="1.0" encoding="utf-8"?>
<sst xmlns="http://schemas.openxmlformats.org/spreadsheetml/2006/main" count="2206" uniqueCount="1403">
  <si>
    <t>2023年春季学期研究生科技创新基金项目进度表</t>
  </si>
  <si>
    <t>序号</t>
  </si>
  <si>
    <t>立项年度</t>
  </si>
  <si>
    <t>省级项目编号</t>
  </si>
  <si>
    <t>校级项目编号</t>
  </si>
  <si>
    <t>项目类型</t>
  </si>
  <si>
    <t>项目负责人</t>
  </si>
  <si>
    <t>学号</t>
  </si>
  <si>
    <t>层次</t>
  </si>
  <si>
    <t>所在学院</t>
  </si>
  <si>
    <t>项目名称</t>
  </si>
  <si>
    <t>预期成果</t>
  </si>
  <si>
    <t>研究年限</t>
  </si>
  <si>
    <t>本次应执行情况</t>
  </si>
  <si>
    <t>CX20200698</t>
  </si>
  <si>
    <t>CX20202018</t>
  </si>
  <si>
    <t>重点项目</t>
  </si>
  <si>
    <t>姜丽丽</t>
  </si>
  <si>
    <t>20181100221</t>
  </si>
  <si>
    <t>硕士</t>
  </si>
  <si>
    <t>材料科学与工程学院</t>
  </si>
  <si>
    <t>竹纳米纤维衍生碳嵌固镍钴氧化物储能材料的制备与性能评价</t>
  </si>
  <si>
    <t>发表sci论文1-2篇，申请发明专利一件</t>
  </si>
  <si>
    <t>本次应结题</t>
  </si>
  <si>
    <t>CX20210849</t>
  </si>
  <si>
    <t>CX202101020</t>
  </si>
  <si>
    <t>殷灿彬</t>
  </si>
  <si>
    <t>20190100055</t>
  </si>
  <si>
    <t>博士</t>
  </si>
  <si>
    <t>竹材与硅酸盐水泥相适性研究</t>
  </si>
  <si>
    <t>（1）申请国家发明专利1件；  （2）撰写学术论文1篇；（3）书写研究报告1份。</t>
  </si>
  <si>
    <t>CX20210848</t>
  </si>
  <si>
    <t>CX202101021</t>
  </si>
  <si>
    <t>余方</t>
  </si>
  <si>
    <t>20190100056</t>
  </si>
  <si>
    <t>胶合竹拱平面内失稳机理及承载性能研究</t>
  </si>
  <si>
    <t>研究报告一份，相关论文一篇，申请专利一项</t>
  </si>
  <si>
    <t>QL20210208</t>
  </si>
  <si>
    <t>CX202101022</t>
  </si>
  <si>
    <t>联合项目</t>
  </si>
  <si>
    <t>王张恒</t>
  </si>
  <si>
    <t>20190100059</t>
  </si>
  <si>
    <t>仿生深度超疏水材料制备及在木家具中的应用研究</t>
  </si>
  <si>
    <t>发表SCI论文2~3篇</t>
  </si>
  <si>
    <t>QL20210211</t>
  </si>
  <si>
    <t>CX202102028</t>
  </si>
  <si>
    <t>刘心怡</t>
  </si>
  <si>
    <t>20191100220</t>
  </si>
  <si>
    <t>具有可调滤光功能的透明复合木材的制备与性能研究</t>
  </si>
  <si>
    <t>发表论文1-2篇，申请专利1项，参加会议1-2次</t>
  </si>
  <si>
    <t>CX202102035</t>
  </si>
  <si>
    <t>欧安琪</t>
  </si>
  <si>
    <t>20191100225</t>
  </si>
  <si>
    <t>生物质基可见光催化剂的制备及处理木质纤维乙醇废水的研究</t>
  </si>
  <si>
    <t>在国内外核心刊物发表1-2篇学术论文。</t>
  </si>
  <si>
    <t>QL20210213</t>
  </si>
  <si>
    <t>CX202102036</t>
  </si>
  <si>
    <t>丁宇</t>
  </si>
  <si>
    <t>20191200139</t>
  </si>
  <si>
    <t>湿热互作对重组竹热压成型过程影响的研究</t>
  </si>
  <si>
    <t>相关内容学术论文1~2篇。</t>
  </si>
  <si>
    <t>CX20210842</t>
  </si>
  <si>
    <t>CX202101018</t>
  </si>
  <si>
    <t>魏松</t>
  </si>
  <si>
    <t>20200100062</t>
  </si>
  <si>
    <t>生物质基纤维状电极材料的制备与性能研究</t>
  </si>
  <si>
    <t>发表高水平SCI论文1-2篇，申请国家发明专利1-2件。</t>
  </si>
  <si>
    <t>CX20210847</t>
  </si>
  <si>
    <t>CX202101019</t>
  </si>
  <si>
    <t>廖宇</t>
  </si>
  <si>
    <t>20200100063</t>
  </si>
  <si>
    <t>木基复合电极材料的可控制备及其电化学性能研究</t>
  </si>
  <si>
    <t>发表SCI、EI源刊收录论文1~2篇，申请国家发明专利1~2件</t>
  </si>
  <si>
    <t>CX20220729</t>
  </si>
  <si>
    <t>CX202202018</t>
  </si>
  <si>
    <t>张诗怡</t>
  </si>
  <si>
    <t>20201100210</t>
  </si>
  <si>
    <t>添加三元层状固体润滑相Ti3SiC2的钛合金激光熔覆耐磨复合涂层研究</t>
  </si>
  <si>
    <t>SCI论文1~2篇</t>
  </si>
  <si>
    <t>CX20210865</t>
  </si>
  <si>
    <t>CX202102032</t>
  </si>
  <si>
    <t>康晶飞</t>
  </si>
  <si>
    <t>20201100216</t>
  </si>
  <si>
    <t>高性能竹碳纤维复合电催化剂的制备及其构效关系研究</t>
  </si>
  <si>
    <t>研究性论文1-2篇</t>
  </si>
  <si>
    <t>CX20210846</t>
  </si>
  <si>
    <t>CX202102027</t>
  </si>
  <si>
    <t>张晓萌</t>
  </si>
  <si>
    <t>20201100223</t>
  </si>
  <si>
    <t>MUF树脂浸渍杨木吸湿特性对干燥温度的响应机制研究</t>
  </si>
  <si>
    <t>发表学术论文1-2篇，申报国家发明专利1件。</t>
  </si>
  <si>
    <t>CX20220730</t>
  </si>
  <si>
    <t>CX202202019</t>
  </si>
  <si>
    <t>盛国安</t>
  </si>
  <si>
    <t>20201100227</t>
  </si>
  <si>
    <t>半乳甘露聚糖-Fe(Ⅲ)配合物调控竹碎料/氯氧镁轻质复合材料界面相容性</t>
  </si>
  <si>
    <t>SCI收录论文1-2篇</t>
  </si>
  <si>
    <t>CX20220731</t>
  </si>
  <si>
    <t>CX202202020</t>
  </si>
  <si>
    <t>陈木养</t>
  </si>
  <si>
    <t>20201100228</t>
  </si>
  <si>
    <t>高性能构树无胶板的制备关键技术及胶合机理研究</t>
  </si>
  <si>
    <t>SCI论文1篇</t>
  </si>
  <si>
    <t>CX202202017</t>
  </si>
  <si>
    <t>程文杰</t>
  </si>
  <si>
    <t>20201100249</t>
  </si>
  <si>
    <t>生物质废弃物衍生碳作为染料敏化太阳能电池高效电催化剂</t>
  </si>
  <si>
    <t>至少1篇二区及以上SCI论文</t>
  </si>
  <si>
    <t>CX202202069</t>
  </si>
  <si>
    <t>闫晓帆</t>
  </si>
  <si>
    <t>20201100250</t>
  </si>
  <si>
    <t>纤维乙醇废水厌氧发酵产甲烷过程调控及菌群分析</t>
  </si>
  <si>
    <t>SCI、EI发表论文1-2篇，发明专利1件</t>
  </si>
  <si>
    <t>CX20220733</t>
  </si>
  <si>
    <t>CX202202022</t>
  </si>
  <si>
    <t>马铂乐</t>
  </si>
  <si>
    <t>20201200196</t>
  </si>
  <si>
    <t>木质素微纳米球可控制备及其在木材超疏水涂层中的应用研究</t>
  </si>
  <si>
    <t>CX202202071</t>
  </si>
  <si>
    <t>万欢爱</t>
  </si>
  <si>
    <t>20201200205</t>
  </si>
  <si>
    <t>木质素/壳聚糖自组装制备磁性多孔碳球 及放射性碘捕获</t>
  </si>
  <si>
    <t>高水平学术论文 2-3 篇，申请国家发明专利 1 项</t>
  </si>
  <si>
    <t>CX20220726</t>
  </si>
  <si>
    <t>CX202201022</t>
  </si>
  <si>
    <t>俞明功</t>
  </si>
  <si>
    <t>20210100050</t>
  </si>
  <si>
    <t>蜂窝夹层结构竹制板材力学特性分析及在家具中的应用研究</t>
  </si>
  <si>
    <t>发表Sci论文1-2篇</t>
  </si>
  <si>
    <t>本次应中期检查</t>
  </si>
  <si>
    <t>CX20220725</t>
  </si>
  <si>
    <t>CX202201021</t>
  </si>
  <si>
    <t>吴松林</t>
  </si>
  <si>
    <t>20210100052</t>
  </si>
  <si>
    <t>芦苇秸秆液化制备阻燃型聚氨酯泡沫材料方法及机理研究</t>
  </si>
  <si>
    <t>发表SCI论文1-2篇与申请国家发明专利1-2项</t>
  </si>
  <si>
    <t>CX20220727</t>
  </si>
  <si>
    <t>CX202201023</t>
  </si>
  <si>
    <t>李思娇</t>
  </si>
  <si>
    <t>20210100054</t>
  </si>
  <si>
    <t>生态混凝土降碱后性能失效机理及损伤演变的影响机制研究</t>
  </si>
  <si>
    <t>发表SCI论文1篇</t>
  </si>
  <si>
    <t>QL20220180</t>
  </si>
  <si>
    <t>CX202201020</t>
  </si>
  <si>
    <t>佀爽</t>
  </si>
  <si>
    <t>20210100057</t>
  </si>
  <si>
    <t>炭化竹刨花板的制备及霉变机制研究</t>
  </si>
  <si>
    <t>发表至少1篇高质量SCI论文</t>
  </si>
  <si>
    <t>CX20220728</t>
  </si>
  <si>
    <t>CX202201024</t>
  </si>
  <si>
    <t>张源</t>
  </si>
  <si>
    <t>20210100059</t>
  </si>
  <si>
    <t>复合硅酸盐浸渍改性人工林杉木的高效渗透与固着机制研究</t>
  </si>
  <si>
    <t>SCI论文1-2篇</t>
  </si>
  <si>
    <t>本次中期或结题</t>
  </si>
  <si>
    <t>QL20220176</t>
  </si>
  <si>
    <t>CX202201004</t>
  </si>
  <si>
    <t>重点联合项目</t>
  </si>
  <si>
    <t>王静</t>
  </si>
  <si>
    <t>20210100068</t>
  </si>
  <si>
    <t>电子束辐照用于富缺陷碳基光催化材料的再生机制研究</t>
  </si>
  <si>
    <t>公开发表SCI论文1~2 篇，发表中文核心期刊论文1篇</t>
  </si>
  <si>
    <t>CX202202070</t>
  </si>
  <si>
    <t>许龙菲</t>
  </si>
  <si>
    <t>20211100237</t>
  </si>
  <si>
    <t>超稳定金属有机框架构筑多酶级联反应器及生物传感应用</t>
  </si>
  <si>
    <t>高水平论文1篇或专利1项</t>
  </si>
  <si>
    <t>CX20220699</t>
  </si>
  <si>
    <t>CX202202003</t>
  </si>
  <si>
    <t>燕文静</t>
  </si>
  <si>
    <t>20211100248</t>
  </si>
  <si>
    <t>木材细胞壁纤丝化网络结构定向调控与功能化修饰</t>
  </si>
  <si>
    <t>SCI论文1-2篇，专利1-2项</t>
  </si>
  <si>
    <t>CX20220732</t>
  </si>
  <si>
    <t>CX202202021</t>
  </si>
  <si>
    <t>唐士锋</t>
  </si>
  <si>
    <t>20211100265</t>
  </si>
  <si>
    <t>一种多功能生物质缓释肥包膜材料</t>
  </si>
  <si>
    <t>CX20210843</t>
  </si>
  <si>
    <t>CX202101024</t>
  </si>
  <si>
    <t>张哲</t>
  </si>
  <si>
    <t>20180100074</t>
  </si>
  <si>
    <t>风景园林学院</t>
  </si>
  <si>
    <t>紫花含笑远缘杂交中的受精前障碍研究</t>
  </si>
  <si>
    <t>论文1篇</t>
  </si>
  <si>
    <t>CX20200717</t>
  </si>
  <si>
    <t>CX20202030</t>
  </si>
  <si>
    <t>吴家荣</t>
  </si>
  <si>
    <t>20181100268</t>
  </si>
  <si>
    <t>基于空间句法的小城市防灾避险公园空间网络效率评价</t>
  </si>
  <si>
    <t>论文1-2篇</t>
  </si>
  <si>
    <t>CX20202029</t>
  </si>
  <si>
    <t>刘炫麟</t>
  </si>
  <si>
    <t>20181100276</t>
  </si>
  <si>
    <t>基于无人机航拍图像的城镇绿地信息提前方法研究</t>
  </si>
  <si>
    <t>CX20200702</t>
  </si>
  <si>
    <t>CX20201015</t>
  </si>
  <si>
    <t>黄琛斐</t>
  </si>
  <si>
    <t>20190100063</t>
  </si>
  <si>
    <t>湖南省杜仲雄株优良品种的选育及精准培育技术研究</t>
  </si>
  <si>
    <t>CX20210851</t>
  </si>
  <si>
    <t>CX202101025</t>
  </si>
  <si>
    <t>张文茜</t>
  </si>
  <si>
    <t>20190100064</t>
  </si>
  <si>
    <t>基于社会媒介的张谷英村景观特征识别与价值评估</t>
  </si>
  <si>
    <t>核心期刊论文1篇</t>
  </si>
  <si>
    <t>CX20210850</t>
  </si>
  <si>
    <t>CX202101023</t>
  </si>
  <si>
    <t>罗紫薇</t>
  </si>
  <si>
    <t>20190100069</t>
  </si>
  <si>
    <t>基于水安全格局约束情景的洞庭湖流域国土空间布局模拟及优化研究</t>
  </si>
  <si>
    <t>核心论文1篇、研究报告1篇</t>
  </si>
  <si>
    <t>CX20210870</t>
  </si>
  <si>
    <t>CX202102046</t>
  </si>
  <si>
    <t>袁婕俐</t>
  </si>
  <si>
    <t>20191100253</t>
  </si>
  <si>
    <t>紫花含笑开花过程花香成分挥发特征及释香细胞结构研究</t>
  </si>
  <si>
    <t>在核心或以上学术期刊上发表论文至少1篇</t>
  </si>
  <si>
    <t>CX20210869</t>
  </si>
  <si>
    <t>CX202102044</t>
  </si>
  <si>
    <t>廖筱婷</t>
  </si>
  <si>
    <t>20191100275</t>
  </si>
  <si>
    <t>基于图像的风景文化遗产智能特征识别和价值评估方法研究</t>
  </si>
  <si>
    <t>公开发表与项目研究内容相关的学术论文1-2篇。</t>
  </si>
  <si>
    <t>CX20210872</t>
  </si>
  <si>
    <t>CX202102049</t>
  </si>
  <si>
    <t>任天一</t>
  </si>
  <si>
    <t>20191100278</t>
  </si>
  <si>
    <t>基于网络评论的风景文化遗产特征识别和价值智能评估方法研究</t>
  </si>
  <si>
    <t>公开发表与项目研究内容相关的学术论文1篇；与项目研究内容相关的比赛上获奖</t>
  </si>
  <si>
    <t>CX20210868</t>
  </si>
  <si>
    <t>CX202102045</t>
  </si>
  <si>
    <t>陈港茹</t>
  </si>
  <si>
    <t>20191100279</t>
  </si>
  <si>
    <t>基于GIS和空间句法的上杭县公园绿地社会服务功能评价</t>
  </si>
  <si>
    <t>发表与研究内容相关的核心及以上期刊论文 1-2 篇</t>
  </si>
  <si>
    <t>CX20210874</t>
  </si>
  <si>
    <t>CX202102050</t>
  </si>
  <si>
    <t>夏梦姿</t>
  </si>
  <si>
    <t>20191200226</t>
  </si>
  <si>
    <t>空间正义视角下的公园绿地布局优化研究</t>
  </si>
  <si>
    <t>发表中文核心论文1-2篇。</t>
  </si>
  <si>
    <t>CX20210873</t>
  </si>
  <si>
    <t>CX202102047</t>
  </si>
  <si>
    <t>赵东睿</t>
  </si>
  <si>
    <t>20191200232</t>
  </si>
  <si>
    <t>基于Multi-Agent疫情期间居住区空间户外活动行为的传染风险评估</t>
  </si>
  <si>
    <t>核心及以上期刊论文1篇</t>
  </si>
  <si>
    <t>CX20210871</t>
  </si>
  <si>
    <t>CX202102048</t>
  </si>
  <si>
    <t>刘璐</t>
  </si>
  <si>
    <t>20191200235</t>
  </si>
  <si>
    <t>基于数字技术的花园模块化构建及应用研究</t>
  </si>
  <si>
    <t>专业核心期刊1-2篇</t>
  </si>
  <si>
    <t>CX20220739</t>
  </si>
  <si>
    <t>CX202201025</t>
  </si>
  <si>
    <t>王烨梓</t>
  </si>
  <si>
    <t>20200100065</t>
  </si>
  <si>
    <t>南方丘陵山地带景观生态风险动态变化及预警研究</t>
  </si>
  <si>
    <t>发表核心期刊以上论文 1 篇</t>
  </si>
  <si>
    <t>CX20220744</t>
  </si>
  <si>
    <t>CX202202031</t>
  </si>
  <si>
    <t>李春燕</t>
  </si>
  <si>
    <t>20201100297</t>
  </si>
  <si>
    <t>基于多源数据的长株潭绿心地区碳储量时空演变研究</t>
  </si>
  <si>
    <t>核心期刊1篇</t>
  </si>
  <si>
    <t>CX202202077</t>
  </si>
  <si>
    <t>朱墨晶</t>
  </si>
  <si>
    <t>20201100299</t>
  </si>
  <si>
    <t>基于古文本的风景意向分析技术及应用研究</t>
  </si>
  <si>
    <t>成果报告1份；发表论文1-2篇</t>
  </si>
  <si>
    <t>CX202202075</t>
  </si>
  <si>
    <t>许艳婷</t>
  </si>
  <si>
    <t>20201100314</t>
  </si>
  <si>
    <t>两种外源激素对伞房决明在强碱胁迫下的缓解作用研究</t>
  </si>
  <si>
    <t>中文核心及以上期刊发表论文1篇</t>
  </si>
  <si>
    <t>CX20220743</t>
  </si>
  <si>
    <t>CX202202030</t>
  </si>
  <si>
    <t>党慧馨</t>
  </si>
  <si>
    <t>20201200270</t>
  </si>
  <si>
    <t>资江流域传统村落水适应性景观格局及形成机制研究</t>
  </si>
  <si>
    <t>中文核心期刊论文1篇</t>
  </si>
  <si>
    <t>CX20220740</t>
  </si>
  <si>
    <t>CX202201026</t>
  </si>
  <si>
    <t>余秋岫</t>
  </si>
  <si>
    <t>20210100071</t>
  </si>
  <si>
    <t>紫花含笑McMYB1基因在花青素合成中的功能解析</t>
  </si>
  <si>
    <t>发表重要期刊及以上期刊论文1篇</t>
  </si>
  <si>
    <t>CX20220700</t>
  </si>
  <si>
    <t>CX202201005</t>
  </si>
  <si>
    <t>赵扬辉</t>
  </si>
  <si>
    <t>20210100073</t>
  </si>
  <si>
    <t>中国野生杜鹃花属植物多样性分布及其保护规划研究</t>
  </si>
  <si>
    <t>SCI1篇</t>
  </si>
  <si>
    <t>CX20220741</t>
  </si>
  <si>
    <t>CX202202028</t>
  </si>
  <si>
    <t>丁明海</t>
  </si>
  <si>
    <t>20211100310</t>
  </si>
  <si>
    <t>月季高温应答相关转录因子HSFB2B基因的功能与调控机制研究</t>
  </si>
  <si>
    <t>论文发表于中文核心以上期刊1篇</t>
  </si>
  <si>
    <t>CX202202076</t>
  </si>
  <si>
    <t>易佩</t>
  </si>
  <si>
    <t>20211100318</t>
  </si>
  <si>
    <t>基于道路景观特征的风热环境与二氧化碳浓度的耦合研究</t>
  </si>
  <si>
    <t>在中文核心及以上期刊上公开发表与项目研究内容相关的学术论文1篇</t>
  </si>
  <si>
    <t>CX20220742</t>
  </si>
  <si>
    <t>CX202202029</t>
  </si>
  <si>
    <t>黄熠和</t>
  </si>
  <si>
    <t>20211100326</t>
  </si>
  <si>
    <t>基于资源整合视角的山地民族地区文化旅游廊道网络构建</t>
  </si>
  <si>
    <t>发表核心期刊以上论文 1 篇；</t>
  </si>
  <si>
    <t>CX20200745</t>
  </si>
  <si>
    <t>CX20202047</t>
  </si>
  <si>
    <t>刘佳炜</t>
  </si>
  <si>
    <t>20181200398</t>
  </si>
  <si>
    <t>环境科学与工程学院</t>
  </si>
  <si>
    <t>组配改良剂联合硅肥对Cd污染稻田的修复效果研究</t>
  </si>
  <si>
    <t>申报发明专利一项，发表2篇学术论文，其中SCI论文一篇。</t>
  </si>
  <si>
    <t>CX20210875</t>
  </si>
  <si>
    <t>CX202102073</t>
  </si>
  <si>
    <t>周代玺</t>
  </si>
  <si>
    <t>20191100364</t>
  </si>
  <si>
    <t>磁性改性生物炭对水体中六价铬的去除机理及背景电解质离子影响研究</t>
  </si>
  <si>
    <t>1-2篇SCI论文，1项国家专利</t>
  </si>
  <si>
    <t>CX20200731</t>
  </si>
  <si>
    <t>CX20202049</t>
  </si>
  <si>
    <t>向思源</t>
  </si>
  <si>
    <t>20191200471</t>
  </si>
  <si>
    <t>城市污水中残留抗生素甲氧苄啶的硫酸根自由基降解机理</t>
  </si>
  <si>
    <t>CX202102075</t>
  </si>
  <si>
    <t>王子钰</t>
  </si>
  <si>
    <t>20191200481</t>
  </si>
  <si>
    <t>秸秆离田对土壤Cd生物有效性及稻米Cd积累的影响</t>
  </si>
  <si>
    <t>1篇中文核心1篇SCI</t>
  </si>
  <si>
    <t>CX20220754</t>
  </si>
  <si>
    <t>CX202202043</t>
  </si>
  <si>
    <t>李国裕</t>
  </si>
  <si>
    <t>20201100414</t>
  </si>
  <si>
    <t>可见光驱动漂浮型 g-C3N5 纳米片@Ag2CO3 对水体中微囊藻毒素的去除机理及 DFT 分析</t>
  </si>
  <si>
    <t>1篇SCI论文与2项专利</t>
  </si>
  <si>
    <t>CX20220756</t>
  </si>
  <si>
    <t>CX202202045</t>
  </si>
  <si>
    <t>陈琼</t>
  </si>
  <si>
    <t>20201100421</t>
  </si>
  <si>
    <t>铁锰耦合调控根表铁膜形成阻控水稻Cd积累机制研究</t>
  </si>
  <si>
    <t>CX20220755</t>
  </si>
  <si>
    <t>CX202202044</t>
  </si>
  <si>
    <t>黄睿华</t>
  </si>
  <si>
    <t>20201100426</t>
  </si>
  <si>
    <t>MOF衍生无金属碳基材料对水体痕量重金属的电化学检测研究</t>
  </si>
  <si>
    <t>论文1-2篇，专利1件</t>
  </si>
  <si>
    <t>CX202202088</t>
  </si>
  <si>
    <t>孙丞佑</t>
  </si>
  <si>
    <t>20201100442</t>
  </si>
  <si>
    <t>钙碳生物质吸附剂除磷性能及磷回收利用研究</t>
  </si>
  <si>
    <t>1篇SCI期刊与1项专利</t>
  </si>
  <si>
    <t>CX20202025</t>
  </si>
  <si>
    <t>周鹏</t>
  </si>
  <si>
    <t>20191200162</t>
  </si>
  <si>
    <t>机电工程学院</t>
  </si>
  <si>
    <t>高强度超减速比准双曲面齿轮的优化方法研究</t>
  </si>
  <si>
    <t>专利2项</t>
  </si>
  <si>
    <t>QL20210210</t>
  </si>
  <si>
    <t>CX202102041</t>
  </si>
  <si>
    <t>梁定坤</t>
  </si>
  <si>
    <t>20191200179</t>
  </si>
  <si>
    <t>大功率柴油机串联式两级增压系统基础理论研究</t>
  </si>
  <si>
    <t>高水平学术论文1-2篇</t>
  </si>
  <si>
    <t>CX20220734</t>
  </si>
  <si>
    <t>CX202202023</t>
  </si>
  <si>
    <t>汤迁</t>
  </si>
  <si>
    <t>20201200234</t>
  </si>
  <si>
    <t>TWIP钢的动态力学响应行为及其在车身典型碰撞吸能结构中的应用</t>
  </si>
  <si>
    <t>发表论文2-3篇，其中SCI/EI论文2篇或以上</t>
  </si>
  <si>
    <t>CX20220735</t>
  </si>
  <si>
    <t>CX202202024</t>
  </si>
  <si>
    <t>刘文</t>
  </si>
  <si>
    <t>20201200255</t>
  </si>
  <si>
    <t>小波分析和等值线法识别桥梁拉索瞬时频率</t>
  </si>
  <si>
    <t>公开专利1项，发表论文中文核心及以上1篇</t>
  </si>
  <si>
    <t>CX20220736</t>
  </si>
  <si>
    <t>CX202202025</t>
  </si>
  <si>
    <t>李小强</t>
  </si>
  <si>
    <t>20211100285</t>
  </si>
  <si>
    <t>“三高四新”战略下数字化车间调度及智能优化算法研究</t>
  </si>
  <si>
    <t>在国内外重要期刊或有影响力的国际会议上发表 2-3 篇，其中 SCI/SSCI 收录1篇及以上。</t>
  </si>
  <si>
    <t>CX202202072</t>
  </si>
  <si>
    <t>喻娟</t>
  </si>
  <si>
    <t>20211200256</t>
  </si>
  <si>
    <t>高压缩比稀燃工况甲醇-氢气缸内燃烧过程与排放机理研究</t>
  </si>
  <si>
    <t>公开发表SCI期刊论文2篇及以上</t>
  </si>
  <si>
    <t>CX20202037</t>
  </si>
  <si>
    <t>戴颖成</t>
  </si>
  <si>
    <t>20191100299</t>
  </si>
  <si>
    <t>计算机与信息工程学院</t>
  </si>
  <si>
    <t>基于卷积神经网络的油茶树种识别</t>
  </si>
  <si>
    <t>CX20202039</t>
  </si>
  <si>
    <t>邱汉清</t>
  </si>
  <si>
    <t>20191200345</t>
  </si>
  <si>
    <t>CMIP5模式下森林结构反演及优化经营研究</t>
  </si>
  <si>
    <t>CX20210879</t>
  </si>
  <si>
    <t>CX202102059</t>
  </si>
  <si>
    <t>温治芳</t>
  </si>
  <si>
    <t>20201100360</t>
  </si>
  <si>
    <t>基于多维度卷积融合的音乐流派分类</t>
  </si>
  <si>
    <t>在国内外知名学术刊物上公开发表与项目研究内容相关的学术论文 1 篇</t>
  </si>
  <si>
    <t>CX202102057</t>
  </si>
  <si>
    <t>许彬</t>
  </si>
  <si>
    <t>20201100361</t>
  </si>
  <si>
    <t>无人机辅助移动边缘计算中的任务卸载</t>
  </si>
  <si>
    <t>申请发明专利1项，发表学术论文1篇</t>
  </si>
  <si>
    <t>CX202102061</t>
  </si>
  <si>
    <t>伍振宇</t>
  </si>
  <si>
    <t>20201100368</t>
  </si>
  <si>
    <t>基于深度学习的无人机图像中枯立木的识别</t>
  </si>
  <si>
    <t>1篇中文核心及以上论文</t>
  </si>
  <si>
    <t>CX202102058</t>
  </si>
  <si>
    <t>叶铭亮</t>
  </si>
  <si>
    <t>20201200365</t>
  </si>
  <si>
    <t>基于宽波段红外探测器的林业物联网监测系统设计</t>
  </si>
  <si>
    <t>CX202102060</t>
  </si>
  <si>
    <t>马俊勇</t>
  </si>
  <si>
    <t>20201200367</t>
  </si>
  <si>
    <t>基于深度融合网和集成学习的细粒度图像分类研究</t>
  </si>
  <si>
    <t>1篇中文核心</t>
  </si>
  <si>
    <t>CX202202082</t>
  </si>
  <si>
    <t>邓煜熹</t>
  </si>
  <si>
    <t>20211100368</t>
  </si>
  <si>
    <t>基于深度学习的多媒体内容安全研究</t>
  </si>
  <si>
    <t>发表SCI/EI相关论文1篇</t>
  </si>
  <si>
    <t>CX202202081</t>
  </si>
  <si>
    <t>胡涛</t>
  </si>
  <si>
    <t>20211100375</t>
  </si>
  <si>
    <t>基于深度学习的跨媒体细粒度信息检索研究</t>
  </si>
  <si>
    <t>CX202202034</t>
  </si>
  <si>
    <t>张育楷</t>
  </si>
  <si>
    <t>20211100386</t>
  </si>
  <si>
    <t>非结构环境下的苹果叶片病害多尺度目标检测</t>
  </si>
  <si>
    <t>QL20220181</t>
  </si>
  <si>
    <t>CX202202036</t>
  </si>
  <si>
    <t>贺御笔</t>
  </si>
  <si>
    <t>20211200423</t>
  </si>
  <si>
    <t>基于NOMA的无人机边缘计算网络任务卸载机制研究</t>
  </si>
  <si>
    <t>申请专利1项，发表SCI/EI论文1-2篇</t>
  </si>
  <si>
    <t>CX20220746</t>
  </si>
  <si>
    <t>CX202202035</t>
  </si>
  <si>
    <t>卿大山</t>
  </si>
  <si>
    <t>20211200453</t>
  </si>
  <si>
    <t>结合星际文件系统与区块链的无载体信息隐藏研究</t>
  </si>
  <si>
    <t>CX202202083</t>
  </si>
  <si>
    <t>王玉伟</t>
  </si>
  <si>
    <t>20211200483</t>
  </si>
  <si>
    <t>基于长方形分割的鸟鸣声分类模型</t>
  </si>
  <si>
    <t>SCI期刊或中文核心期刊学术论文1篇</t>
  </si>
  <si>
    <t>CX202102052</t>
  </si>
  <si>
    <t>任毅</t>
  </si>
  <si>
    <t>20191200257</t>
  </si>
  <si>
    <t>家具与艺术设计学院</t>
  </si>
  <si>
    <t>深色名贵硬木家具“尺寸定制”拆单软件设计</t>
  </si>
  <si>
    <t>公开发表与项目相关的学术论文1篇或申请专利1件，软件著作1件。</t>
  </si>
  <si>
    <t>CX20210902</t>
  </si>
  <si>
    <t>CX202102055</t>
  </si>
  <si>
    <t>黄红叶</t>
  </si>
  <si>
    <t>20191200309</t>
  </si>
  <si>
    <t>启发小学生设计思维的产品识别与获取</t>
  </si>
  <si>
    <t>发表1篇的核心期刊论文</t>
  </si>
  <si>
    <t>CX20220745</t>
  </si>
  <si>
    <t>CX202202032</t>
  </si>
  <si>
    <t>谢艳秋</t>
  </si>
  <si>
    <t>20201200323</t>
  </si>
  <si>
    <t>家具定制生产流程可视化模型构建</t>
  </si>
  <si>
    <t>发表SCI或中文核心期刊1篇；专利或软著1项。</t>
  </si>
  <si>
    <t>CX202102054</t>
  </si>
  <si>
    <t>李雪纯</t>
  </si>
  <si>
    <t>20201200336</t>
  </si>
  <si>
    <t>宋式玫瑰椅的原型探究与再设计</t>
  </si>
  <si>
    <t>1.论文：发表省级以上论文1篇；</t>
  </si>
  <si>
    <t>CX202202079</t>
  </si>
  <si>
    <t>傅烨</t>
  </si>
  <si>
    <t>20201200340</t>
  </si>
  <si>
    <t>湘西比耳竹编编织工艺数字化传习及创新应用</t>
  </si>
  <si>
    <t>省期刊论文1篇</t>
  </si>
  <si>
    <t>CX202202033</t>
  </si>
  <si>
    <t>贵昭祯</t>
  </si>
  <si>
    <t>20211100337</t>
  </si>
  <si>
    <t>基于机器学习的家具CMF生成设计研究</t>
  </si>
  <si>
    <t>1篇核心期刊学术论文</t>
  </si>
  <si>
    <t>CX202202078</t>
  </si>
  <si>
    <t>杨昕妍</t>
  </si>
  <si>
    <t>20211200375</t>
  </si>
  <si>
    <t>一种医养轮椅床的创新设计</t>
  </si>
  <si>
    <t>1篇核心论文，1个专利</t>
  </si>
  <si>
    <t>CX202202080</t>
  </si>
  <si>
    <t>王欣彤</t>
  </si>
  <si>
    <t>20211200383</t>
  </si>
  <si>
    <t>基于QFD/TRIZ的人猫共用家具设计</t>
  </si>
  <si>
    <t>以第1作者、中南林业科技大学为第1署名单位在中文核心及以上期刊上发表论文1篇。</t>
  </si>
  <si>
    <t>CX20202060</t>
  </si>
  <si>
    <t>卢奕蒙</t>
  </si>
  <si>
    <t>20181200580</t>
  </si>
  <si>
    <t>经济学院</t>
  </si>
  <si>
    <t>乡村振兴背景下湖南省农村扶贫小额信贷创新研究——以麻阳县为例</t>
  </si>
  <si>
    <t>CX202102091</t>
  </si>
  <si>
    <t>周蕾</t>
  </si>
  <si>
    <t>20191100410</t>
  </si>
  <si>
    <t>特色农业的长效减贫机制及效应评价——以湖南油茶为例</t>
  </si>
  <si>
    <t>CX20210905</t>
  </si>
  <si>
    <t>CX202102090</t>
  </si>
  <si>
    <t>陈睿</t>
  </si>
  <si>
    <t>20191100412</t>
  </si>
  <si>
    <t>长株潭城市群新型城镇化对生态服务价值空间分异的影响</t>
  </si>
  <si>
    <t>CX20202061</t>
  </si>
  <si>
    <t>母宛灵</t>
  </si>
  <si>
    <t>20191200628</t>
  </si>
  <si>
    <t>中国鱼类产品贸易结构的动态演变规律及启示</t>
  </si>
  <si>
    <t>CX202102093</t>
  </si>
  <si>
    <t>李远青</t>
  </si>
  <si>
    <t>20201100476</t>
  </si>
  <si>
    <t>主体功能分区对绿色生态效率影响及其作用机制研究</t>
  </si>
  <si>
    <t>CX20220763</t>
  </si>
  <si>
    <t>CX202202052</t>
  </si>
  <si>
    <t>王锦锦</t>
  </si>
  <si>
    <t>20201100478</t>
  </si>
  <si>
    <t>基于价值-风险的湖南省武陵山片区生态分区研究</t>
  </si>
  <si>
    <t>CX20220764</t>
  </si>
  <si>
    <t>CX202202053</t>
  </si>
  <si>
    <t>刘嘉欣</t>
  </si>
  <si>
    <t>20201100485</t>
  </si>
  <si>
    <t>数字经济赋能湖南省制造业高质量发展的效应测度与路径研究</t>
  </si>
  <si>
    <t>省级期刊，论文1篇</t>
  </si>
  <si>
    <t>CX202102092</t>
  </si>
  <si>
    <t>王姝璇</t>
  </si>
  <si>
    <t>20201100489</t>
  </si>
  <si>
    <t>数据流动限制和数字服务贸易对国家创新力的影响</t>
  </si>
  <si>
    <t>CX202202095</t>
  </si>
  <si>
    <t>郑姝瑾</t>
  </si>
  <si>
    <t>20211100488</t>
  </si>
  <si>
    <t>“三权分置”下农地流转促进农民增收的机制优化研究</t>
  </si>
  <si>
    <t>发表于中文核心或学校遴选的重要期刊的论文1篇</t>
  </si>
  <si>
    <t>CX202202094</t>
  </si>
  <si>
    <t>刘紫薇</t>
  </si>
  <si>
    <t>20211100490</t>
  </si>
  <si>
    <t>“双碳”目标下我国碳权交易政策评价研究</t>
  </si>
  <si>
    <t>中文核心期刊1篇</t>
  </si>
  <si>
    <t>CX20220765</t>
  </si>
  <si>
    <t>CX202202054</t>
  </si>
  <si>
    <t>薛开亮</t>
  </si>
  <si>
    <t>20211100500</t>
  </si>
  <si>
    <t>全球价值链重构下湖南制造业企业议价能力提升路径研究</t>
  </si>
  <si>
    <t>中文核心期刊1篇或学校遴选的重要期刊1篇</t>
  </si>
  <si>
    <t>CX202202089</t>
  </si>
  <si>
    <t>向紫杨</t>
  </si>
  <si>
    <t>20201100440</t>
  </si>
  <si>
    <t>理学院</t>
  </si>
  <si>
    <t>FeSe2/Fe2O3异质结高效活化光芬顿体系去除As(III)</t>
  </si>
  <si>
    <t>1篇SCI</t>
  </si>
  <si>
    <t>CX20220757</t>
  </si>
  <si>
    <t>CX202202046</t>
  </si>
  <si>
    <t>彭传冲</t>
  </si>
  <si>
    <t>20201100451</t>
  </si>
  <si>
    <t>基于碳卡宾与磺酰自由基交叉偶联反应构建芳基砜类化合物研究</t>
  </si>
  <si>
    <t>CX20200706</t>
  </si>
  <si>
    <t>CX20201005</t>
  </si>
  <si>
    <t>刘凯利</t>
  </si>
  <si>
    <t>20190100001</t>
  </si>
  <si>
    <t>林学院</t>
  </si>
  <si>
    <t>川西柳杉人工林土壤微生物对抚育间伐的响应</t>
  </si>
  <si>
    <t>CX20210855</t>
  </si>
  <si>
    <t>CX202101006</t>
  </si>
  <si>
    <t>肖芬</t>
  </si>
  <si>
    <t>20190100003</t>
  </si>
  <si>
    <t>极小种群植物银杉天然种群和人工种群遗传多样性比较</t>
  </si>
  <si>
    <t>发表重要期刊论文2篇，其中SCI1篇</t>
  </si>
  <si>
    <t>CX20220703</t>
  </si>
  <si>
    <t>CX202201009</t>
  </si>
  <si>
    <t>许晓东</t>
  </si>
  <si>
    <t>20190100004</t>
  </si>
  <si>
    <t>基于集成学习算法的人工林蓄积量遥感估测研究</t>
  </si>
  <si>
    <t>发表SCI检索论文1-2篇，完成博士研究生毕业论文1篇</t>
  </si>
  <si>
    <t>CX20200707</t>
  </si>
  <si>
    <t>CX20201007</t>
  </si>
  <si>
    <t>张赛阳</t>
  </si>
  <si>
    <t>20190100017</t>
  </si>
  <si>
    <t>枣属植物种间嫁接砧穗互作机理研究</t>
  </si>
  <si>
    <t>CX20200700</t>
  </si>
  <si>
    <t>CX20201001</t>
  </si>
  <si>
    <t>董翔</t>
  </si>
  <si>
    <t>20190100020</t>
  </si>
  <si>
    <t>三年桐雌蕊分化的表观遗传调控机制研究</t>
  </si>
  <si>
    <t>CX20210853</t>
  </si>
  <si>
    <t>CX202101008</t>
  </si>
  <si>
    <t>宋启玲</t>
  </si>
  <si>
    <t>20190100022</t>
  </si>
  <si>
    <t>外源激素对油茶种子类黄酮合成的影响</t>
  </si>
  <si>
    <t>在国内外期刊上发表论文3篇，其中SCI 2区及以上1篇；申请专利1项。</t>
  </si>
  <si>
    <t>CX202102012</t>
  </si>
  <si>
    <t>刘粉粉</t>
  </si>
  <si>
    <t>20191100002</t>
  </si>
  <si>
    <t>基于表型与SNP标记的杨树种质遗传多样性研究</t>
  </si>
  <si>
    <t>在CSCD期刊上发表1篇论文</t>
  </si>
  <si>
    <t>CX20210881</t>
  </si>
  <si>
    <t>CX202102002</t>
  </si>
  <si>
    <t>张心艺</t>
  </si>
  <si>
    <t>20191100010</t>
  </si>
  <si>
    <t>楠属种子休眠与萌发生理特性及苗木抗旱性的研究</t>
  </si>
  <si>
    <t>至少发表 1 篇 IF＞0.5 的 SCI</t>
  </si>
  <si>
    <t>CX20210888</t>
  </si>
  <si>
    <t>CX202102013</t>
  </si>
  <si>
    <t>李朋乐</t>
  </si>
  <si>
    <t>20191100012</t>
  </si>
  <si>
    <t>基于GBS-SNP的马尾松基因组选择GS育种研究</t>
  </si>
  <si>
    <t xml:space="preserve">在重要（权威）期刊或 SCI（IF0.5）收录的源刊上发表论文 1-2 篇； </t>
  </si>
  <si>
    <t>CX20202006</t>
  </si>
  <si>
    <t>李茜雅</t>
  </si>
  <si>
    <t>20191100016</t>
  </si>
  <si>
    <t>油茶果生刺盘孢菌液泡分拣蛋白CfVps35的功能研究</t>
  </si>
  <si>
    <t>CX202102007</t>
  </si>
  <si>
    <t>郑翔宇</t>
  </si>
  <si>
    <t>20191100017</t>
  </si>
  <si>
    <t>双线卷裙夜蛾取食寄主的选择机制</t>
  </si>
  <si>
    <t>发表SCI学术论文1篇</t>
  </si>
  <si>
    <t>CX20210884</t>
  </si>
  <si>
    <t>CX202102014</t>
  </si>
  <si>
    <t>陈前欣</t>
  </si>
  <si>
    <t>20191100023</t>
  </si>
  <si>
    <t>基于Dinamica-EGO和InVEST模型耦合的沅陵县碳汇时空动态研究</t>
  </si>
  <si>
    <t>发表 2 篇 CSCD 的 C 库及以上期刊。</t>
  </si>
  <si>
    <t>CX20210886</t>
  </si>
  <si>
    <t>CX202102009</t>
  </si>
  <si>
    <t>谢勇</t>
  </si>
  <si>
    <t>20191100044</t>
  </si>
  <si>
    <t>湘西地区柏木林群落结构时空动态及其环境解释</t>
  </si>
  <si>
    <t>于SCI（IF0.5）收录的源刊上发表与本项目研究内容相关的论文1篇</t>
  </si>
  <si>
    <t>CX20200739</t>
  </si>
  <si>
    <t>CX20202007</t>
  </si>
  <si>
    <t>李媛</t>
  </si>
  <si>
    <t>20191100047</t>
  </si>
  <si>
    <t>基于分子标记和物种分布模型研究寒露林蛙的遗传多样性</t>
  </si>
  <si>
    <t>CX202102006</t>
  </si>
  <si>
    <t>柯琴</t>
  </si>
  <si>
    <t>20191100056</t>
  </si>
  <si>
    <t>多代桉树人工林土壤团聚体有机碳库周转特征及机制研究</t>
  </si>
  <si>
    <t>发表中科院JCR三区学术论文1篇(IF&gt;1.29)。</t>
  </si>
  <si>
    <t>CX20200742</t>
  </si>
  <si>
    <t>CX20202008</t>
  </si>
  <si>
    <t>刘文娟</t>
  </si>
  <si>
    <t>20191100058</t>
  </si>
  <si>
    <t>油桐MYB35转录因子调控雌花发育的作用机理研究</t>
  </si>
  <si>
    <t>CX20210887</t>
  </si>
  <si>
    <t>CX202102004</t>
  </si>
  <si>
    <t>唐润钰</t>
  </si>
  <si>
    <t>20191100060</t>
  </si>
  <si>
    <t>氮素调控油茶新梢木质化的研究</t>
  </si>
  <si>
    <t>在重要期刊及以上发表1篇学术论文</t>
  </si>
  <si>
    <t>CX20200716</t>
  </si>
  <si>
    <t>CX20202003</t>
  </si>
  <si>
    <t>付钰珊</t>
  </si>
  <si>
    <t>20191200031</t>
  </si>
  <si>
    <t>基于机器学习算法洞庭湖湿地多视角水承载力对比研究</t>
  </si>
  <si>
    <t>CX202102003</t>
  </si>
  <si>
    <t>甘惠婷</t>
  </si>
  <si>
    <t>20191200067</t>
  </si>
  <si>
    <t>基于信息理论模型构建机场鸟类的鸟击风险评估体系</t>
  </si>
  <si>
    <t>发表1-2篇重要期刊及以上级别的学术论文。</t>
  </si>
  <si>
    <t>CX202101007</t>
  </si>
  <si>
    <t>朱嘉成</t>
  </si>
  <si>
    <t>20200100002</t>
  </si>
  <si>
    <t>植物内激素调控松树对松材线虫抗性的研究</t>
  </si>
  <si>
    <t>在国内外专业刊物上发表论文1至2篇，国内会议交流1至2次</t>
  </si>
  <si>
    <t>CX20210854</t>
  </si>
  <si>
    <t>CX202101002</t>
  </si>
  <si>
    <t>刘兆华</t>
  </si>
  <si>
    <t>20200100005</t>
  </si>
  <si>
    <t>联合立体数据与时间序列Landsat 8 OLI的桉树人工林蓄积量提取及森林质量评价</t>
  </si>
  <si>
    <t>发表重要期刊及以上论文2篇，其中SCI 2区及以上论文1-2篇。</t>
  </si>
  <si>
    <t>QL20210209</t>
  </si>
  <si>
    <t>CX202101001</t>
  </si>
  <si>
    <t>刘森</t>
  </si>
  <si>
    <t>20200100009</t>
  </si>
  <si>
    <t>不同氮添加泡桐土壤氮转化的微生物学机制研究</t>
  </si>
  <si>
    <t>发表 JCR 三区以上论文 2 篇</t>
  </si>
  <si>
    <t>CX202101004</t>
  </si>
  <si>
    <t>李艳丽</t>
  </si>
  <si>
    <t>20200100016</t>
  </si>
  <si>
    <t>油桐 NBS-LRR 基因的鉴定及其对镰刀杆菌侵染的响应</t>
  </si>
  <si>
    <t>公开发表与项目研究内容相关的 SCI（IF≥0.5）学术论文至少 1 篇。</t>
  </si>
  <si>
    <t>CX20220702</t>
  </si>
  <si>
    <t>CX202201008</t>
  </si>
  <si>
    <t>顾伊阳</t>
  </si>
  <si>
    <t>20200100017</t>
  </si>
  <si>
    <t>响应干旱胁迫的油茶甾醇合成关键基因筛选鉴定及功能解析</t>
  </si>
  <si>
    <t>撰写发表论文2篇，其中SCI（IF≥0.5）以上1篇</t>
  </si>
  <si>
    <t>CX20220706</t>
  </si>
  <si>
    <t>CX202201012</t>
  </si>
  <si>
    <t>胡观兴</t>
  </si>
  <si>
    <t>20200100018</t>
  </si>
  <si>
    <t>攸县油茶x普通油茶杂交后代的重要性状与关键基因研究</t>
  </si>
  <si>
    <t>在国际期刊上发表1-2篇SCI论文</t>
  </si>
  <si>
    <t>CX20220705</t>
  </si>
  <si>
    <t>CX202201011</t>
  </si>
  <si>
    <t>曹杰</t>
  </si>
  <si>
    <t>20200100019</t>
  </si>
  <si>
    <t>细胞分裂素信号转导基因在油桐性别分化中的功能研究</t>
  </si>
  <si>
    <t>CX20210839</t>
  </si>
  <si>
    <t>CX202101003</t>
  </si>
  <si>
    <t>卢梦琪</t>
  </si>
  <si>
    <t>20200100021</t>
  </si>
  <si>
    <t>水杨酸调控油茶花粉管生长的分子机制研究</t>
  </si>
  <si>
    <t>论文2篇，其中SCI二区以上1篇</t>
  </si>
  <si>
    <t>CX20220712</t>
  </si>
  <si>
    <t>CX202202010</t>
  </si>
  <si>
    <t>赵文菲</t>
  </si>
  <si>
    <t>20201100028</t>
  </si>
  <si>
    <t>中亚热带杉木公益林林分空间结构对土壤养分的影响研究</t>
  </si>
  <si>
    <t>撰写1篇2区以上SCI学术论文、1篇重要期刊学术论文</t>
  </si>
  <si>
    <t>QL20220178</t>
  </si>
  <si>
    <t>CX202202008</t>
  </si>
  <si>
    <t>向俊</t>
  </si>
  <si>
    <t>20201100032</t>
  </si>
  <si>
    <t>基于深度学习的sentinel-2影像林地变化动态检测</t>
  </si>
  <si>
    <t>核心期刊1-2篇</t>
  </si>
  <si>
    <t>CX20220707</t>
  </si>
  <si>
    <t>CX202202004</t>
  </si>
  <si>
    <t>龙依</t>
  </si>
  <si>
    <t>20201100036</t>
  </si>
  <si>
    <t>荒漠化区域植被覆盖度混合像元非负矩阵分解及动态趋势分析</t>
  </si>
  <si>
    <t>发表SCI论文至少1篇</t>
  </si>
  <si>
    <t>CX20220710</t>
  </si>
  <si>
    <t>CX202202007</t>
  </si>
  <si>
    <t>杨君林</t>
  </si>
  <si>
    <t>20201100050</t>
  </si>
  <si>
    <t>亚热带森林中红嘴相思鸟Leiothrix lutea巢树选择研究--以湖南浏阳大围山种群为例</t>
  </si>
  <si>
    <t>发表与本项目研究内容相关中心核心及以上期刊论文1篇</t>
  </si>
  <si>
    <t>CX20220708</t>
  </si>
  <si>
    <t>CX202202005</t>
  </si>
  <si>
    <t>王颖</t>
  </si>
  <si>
    <t>20201100078</t>
  </si>
  <si>
    <t>CoGA20oxl调控赤霉素含量变化介导温度调控油茶成花的机制研究</t>
  </si>
  <si>
    <t>在高水平学术期刊上发表高水平论文2-3篇</t>
  </si>
  <si>
    <t>CX20210885</t>
  </si>
  <si>
    <t>CX202102005</t>
  </si>
  <si>
    <t>林增</t>
  </si>
  <si>
    <t>20201100081</t>
  </si>
  <si>
    <t>油茶原生质体遗传转化体系研究</t>
  </si>
  <si>
    <t>在重要期刊及以上发表1-2篇学术论文</t>
  </si>
  <si>
    <t>CX20220709</t>
  </si>
  <si>
    <t>CX202202006</t>
  </si>
  <si>
    <t>蒋思思</t>
  </si>
  <si>
    <t>20201100092</t>
  </si>
  <si>
    <t>脱落酸及其合成抑制剂对油茶花粉管生长的影响研究</t>
  </si>
  <si>
    <t>发表学术论文2篇核心期刊或者1篇SCI</t>
  </si>
  <si>
    <t>CX20210883</t>
  </si>
  <si>
    <t>CX202102008</t>
  </si>
  <si>
    <t>毕旭</t>
  </si>
  <si>
    <t>20201200021</t>
  </si>
  <si>
    <t>洞庭湖土壤微生物对杨树种植与清理的响应机制</t>
  </si>
  <si>
    <t>学校重要期刊或IF＞0.5的SCI收录刊源1篇</t>
  </si>
  <si>
    <t>CX20220713</t>
  </si>
  <si>
    <t>CX202202011</t>
  </si>
  <si>
    <t>童海浪</t>
  </si>
  <si>
    <t>20201200041</t>
  </si>
  <si>
    <t>湖南省油茶审定良种指纹图谱构建</t>
  </si>
  <si>
    <t>在重要期刊发表论文1-2篇</t>
  </si>
  <si>
    <t>CX202202062</t>
  </si>
  <si>
    <t>胡佳怡</t>
  </si>
  <si>
    <t>20201200043</t>
  </si>
  <si>
    <t>抚育间伐对杉木近熟林生态效应的影响</t>
  </si>
  <si>
    <t>发表1-2篇中文核心期刊</t>
  </si>
  <si>
    <t>CX20210882</t>
  </si>
  <si>
    <t>CX202102010</t>
  </si>
  <si>
    <t>李恬甜</t>
  </si>
  <si>
    <t>20201200048</t>
  </si>
  <si>
    <t>福建青冈群体遗传格局及适应性进化机制</t>
  </si>
  <si>
    <t>在SCI（IF大于等于0.5）收录的源刊上发表1篇文章</t>
  </si>
  <si>
    <t>CX20220711</t>
  </si>
  <si>
    <t>CX202202009</t>
  </si>
  <si>
    <t>白玉洁</t>
  </si>
  <si>
    <t>20201200095</t>
  </si>
  <si>
    <t>杉木与闽楠混交对挥发性次生代谢物成分的影响</t>
  </si>
  <si>
    <t>发表核心期刊论文1篇以上</t>
  </si>
  <si>
    <t>QL20220177</t>
  </si>
  <si>
    <t>CX202201007</t>
  </si>
  <si>
    <t>刘胜元</t>
  </si>
  <si>
    <t>20210100006</t>
  </si>
  <si>
    <t>丛枝菌根真菌影响桉树适应磷环境的跨世代效应研究</t>
  </si>
  <si>
    <t>中科院SCI 2~3篇</t>
  </si>
  <si>
    <t>CX20220704</t>
  </si>
  <si>
    <t>CX202201010</t>
  </si>
  <si>
    <t>陈娟</t>
  </si>
  <si>
    <t>20210100007</t>
  </si>
  <si>
    <t>木质化枣吊发育机理研究</t>
  </si>
  <si>
    <t>以第1作者在学校认定的重要（权威）期刊或SCI（IF≥0.5）、EI、SSCI、A&amp;HCI收录的源刊上发表论文1-2篇</t>
  </si>
  <si>
    <t>QL20220175</t>
  </si>
  <si>
    <t>CX202201001</t>
  </si>
  <si>
    <t>李司政</t>
  </si>
  <si>
    <t>20210100014</t>
  </si>
  <si>
    <t>转录因子CfCrz1调控油茶果生炭疽菌响应细胞壁胁迫和致病力的分子机制</t>
  </si>
  <si>
    <t>SCI二区论文1篇；专利1项</t>
  </si>
  <si>
    <t>CX202202060</t>
  </si>
  <si>
    <t>付瀚钰</t>
  </si>
  <si>
    <t>20211100072</t>
  </si>
  <si>
    <t>基于代谢组学的黑老虎和野生葡萄远缘嫁接砧穗互作机理研究</t>
  </si>
  <si>
    <t>以第1作者公开发表与项目研究内容相关的中文核心及以上期刊学术论文至少1篇</t>
  </si>
  <si>
    <t>CX20220695</t>
  </si>
  <si>
    <t>CX202202001</t>
  </si>
  <si>
    <t>张慧</t>
  </si>
  <si>
    <t>20211100080</t>
  </si>
  <si>
    <t>基于VfFADX基因的油桐RNAi遗传转化研究</t>
  </si>
  <si>
    <t>在国内外学术期刊上发表学术论文2篇，其中SCI收录的论文1篇</t>
  </si>
  <si>
    <t>CX202202061</t>
  </si>
  <si>
    <t>曹睿彬</t>
  </si>
  <si>
    <t>20211100111</t>
  </si>
  <si>
    <t>基于全基因组与转录组联合分析青冈栎原花青素积累机制</t>
  </si>
  <si>
    <t>发表CSCD或SCI学术论文1-2篇</t>
  </si>
  <si>
    <t>CX202202063</t>
  </si>
  <si>
    <t>赫雯琳</t>
  </si>
  <si>
    <t>20211200050</t>
  </si>
  <si>
    <t>湖南省实生山栀综合评价及优良单株选育</t>
  </si>
  <si>
    <t>发表核心期刊论文1篇</t>
  </si>
  <si>
    <t>CX20202066</t>
  </si>
  <si>
    <t>卢畅</t>
  </si>
  <si>
    <t>20181100072</t>
  </si>
  <si>
    <t>旅游学院</t>
  </si>
  <si>
    <t>消费者在微信朋友圈购买自然旅游线路产品的意愿研究</t>
  </si>
  <si>
    <t>CX202102098</t>
  </si>
  <si>
    <t>丁宁宁</t>
  </si>
  <si>
    <t>20191100085</t>
  </si>
  <si>
    <t>眼动追踪视野下乡土绿化植物遴选研究</t>
  </si>
  <si>
    <t>在中文核心及以上期刊发表论文</t>
  </si>
  <si>
    <t>CX20210907</t>
  </si>
  <si>
    <t>CX202102101</t>
  </si>
  <si>
    <t>谭顺</t>
  </si>
  <si>
    <t>20191100086</t>
  </si>
  <si>
    <t>南山国家公园特许经营政策对农户收入的差异性影响研究</t>
  </si>
  <si>
    <t>CX202202096</t>
  </si>
  <si>
    <t>李鸿婧</t>
  </si>
  <si>
    <t>20201100104</t>
  </si>
  <si>
    <t>旅游者感知价值、社会责任意识与低碳消费行为意向机理研究</t>
  </si>
  <si>
    <t>中文核心及以上期刊发表论文 1 篇</t>
  </si>
  <si>
    <t>CX202102097</t>
  </si>
  <si>
    <t>邓湘林</t>
  </si>
  <si>
    <t>20201200115</t>
  </si>
  <si>
    <t>乡村振兴背景下乡村旅游与研学旅行耦合机制研究</t>
  </si>
  <si>
    <t>按时结题，撰写报告</t>
  </si>
  <si>
    <t>CX20220767</t>
  </si>
  <si>
    <t>CX202202056</t>
  </si>
  <si>
    <t>刘小铭</t>
  </si>
  <si>
    <t>20211100107</t>
  </si>
  <si>
    <t>武陵源风景名胜区生态旅游流时空网络结构特征及优化路径研究</t>
  </si>
  <si>
    <t>CX20220769</t>
  </si>
  <si>
    <t>CX202202059</t>
  </si>
  <si>
    <t>赵光胜</t>
  </si>
  <si>
    <t>20211100549</t>
  </si>
  <si>
    <t>马克思主义学院</t>
  </si>
  <si>
    <t>新时代高校党内集中教育研究</t>
  </si>
  <si>
    <t>省级重要期刊发表论文2篇</t>
  </si>
  <si>
    <t>CX20192054</t>
  </si>
  <si>
    <t>禹文婷</t>
  </si>
  <si>
    <t>20181100387</t>
  </si>
  <si>
    <t>商学院</t>
  </si>
  <si>
    <t>基于微博大数据的长沙夜间旅游时空分布特征研究</t>
  </si>
  <si>
    <t>CX20202052</t>
  </si>
  <si>
    <t>贾林琅</t>
  </si>
  <si>
    <t>20181200415</t>
  </si>
  <si>
    <t>湖南省林地变更利用效率测度及产业优化研究</t>
  </si>
  <si>
    <t>CX20210910</t>
  </si>
  <si>
    <t>CX202102086</t>
  </si>
  <si>
    <t>杨雅卓</t>
  </si>
  <si>
    <t>20191100396</t>
  </si>
  <si>
    <t>研发人员前摄型人格对越轨创新的影响机制研究</t>
  </si>
  <si>
    <t>公开发表与项目研究内容相关的学术论文至少1篇</t>
  </si>
  <si>
    <t>CX20210909</t>
  </si>
  <si>
    <t>CX202102079</t>
  </si>
  <si>
    <t>郭梦晓</t>
  </si>
  <si>
    <t>20191100402</t>
  </si>
  <si>
    <t>绿色人力资源管理对员工亲环境行为的影响研究</t>
  </si>
  <si>
    <t>在核心及以上级别的期刊发表1篇学术论文</t>
  </si>
  <si>
    <t>CX202102089</t>
  </si>
  <si>
    <t>岳丽华</t>
  </si>
  <si>
    <t>20191100409</t>
  </si>
  <si>
    <t>情绪劳动对酒店员工工作偏离行为的影响研究--基于工作倦怠的中介作用</t>
  </si>
  <si>
    <t>论文</t>
  </si>
  <si>
    <t>CX202102081</t>
  </si>
  <si>
    <t>柏晓林</t>
  </si>
  <si>
    <t>20191200487</t>
  </si>
  <si>
    <t>湖南省森林生态安全空间格局与驱动因素研究</t>
  </si>
  <si>
    <t>CX20210911</t>
  </si>
  <si>
    <t>CX202102078</t>
  </si>
  <si>
    <t>董亦如</t>
  </si>
  <si>
    <t>20191200488</t>
  </si>
  <si>
    <t>虹吸效应视域下信阳市乡村旅游提质扩容的路径研究</t>
  </si>
  <si>
    <t>研究成果为1-2篇期刊论文。</t>
  </si>
  <si>
    <t>CX20202053</t>
  </si>
  <si>
    <t>刘振宇</t>
  </si>
  <si>
    <t>20191200510</t>
  </si>
  <si>
    <t>湖南省异质性农户林业生产投入行为及差异研究</t>
  </si>
  <si>
    <t>CX202102085</t>
  </si>
  <si>
    <t>段欢</t>
  </si>
  <si>
    <t>20191200514</t>
  </si>
  <si>
    <t>花卉品牌竞争力提升策略研究——以麻城菊花为例</t>
  </si>
  <si>
    <t>CX202102088</t>
  </si>
  <si>
    <t>陈咏怡</t>
  </si>
  <si>
    <t>20191200572</t>
  </si>
  <si>
    <t>大数据背景下N公司财务危机预警研究</t>
  </si>
  <si>
    <t>CX20220758</t>
  </si>
  <si>
    <t>CX202202047</t>
  </si>
  <si>
    <t>董云鹤</t>
  </si>
  <si>
    <t>20201100454</t>
  </si>
  <si>
    <t>双碳目标下数字化助推重污染企业的减污降碳协同研究</t>
  </si>
  <si>
    <t>在中文核心期刊及以上级别期刊发表论文1篇</t>
  </si>
  <si>
    <t>CX20220760</t>
  </si>
  <si>
    <t>CX202202049</t>
  </si>
  <si>
    <t>宋婷婷</t>
  </si>
  <si>
    <t>20201100455</t>
  </si>
  <si>
    <t>智能制造能力对制造型企业竞争优势的影响机制研究</t>
  </si>
  <si>
    <t>1-2篇核心期刊学术论文</t>
  </si>
  <si>
    <t>CX202202091</t>
  </si>
  <si>
    <t>张春阳</t>
  </si>
  <si>
    <t>20201100460</t>
  </si>
  <si>
    <t>CEO过度自信与企业社会责任：基于中国上市公司的实证研究</t>
  </si>
  <si>
    <t>学校遴选的重要期刊1篇</t>
  </si>
  <si>
    <t>CX202202090</t>
  </si>
  <si>
    <t>李敬昱</t>
  </si>
  <si>
    <t>20201100461</t>
  </si>
  <si>
    <t>环境服务型领导对员工亲环境行为的影响机制研究</t>
  </si>
  <si>
    <t>形成硕士论文，并在核心及以上级别的期刊发表1篇学术论文</t>
  </si>
  <si>
    <t>CX202202092</t>
  </si>
  <si>
    <t>孙晓玲</t>
  </si>
  <si>
    <t>20201100464</t>
  </si>
  <si>
    <t>绿色属性中心性对消费者绿色购买意愿影响的实证研究</t>
  </si>
  <si>
    <t>CX202202093</t>
  </si>
  <si>
    <t>曲耀荣</t>
  </si>
  <si>
    <t>20201200607</t>
  </si>
  <si>
    <t>长株潭地区制造业与生态保护共生模式的发展研究</t>
  </si>
  <si>
    <t>发表系列论文1-3篇，其中核心论文1-2篇。</t>
  </si>
  <si>
    <t>CX202102082</t>
  </si>
  <si>
    <t>沈洁</t>
  </si>
  <si>
    <t>20201200623</t>
  </si>
  <si>
    <t>基于贝叶斯网络的水源保护地农地休耕适宜性评估与分区研究</t>
  </si>
  <si>
    <t>CX202102083</t>
  </si>
  <si>
    <t>刘天宇</t>
  </si>
  <si>
    <t>20201200625</t>
  </si>
  <si>
    <t>洞庭湖农户化肥减施行为的影响因素及生态补偿机制研究</t>
  </si>
  <si>
    <t>CX20220762</t>
  </si>
  <si>
    <t>CX202202051</t>
  </si>
  <si>
    <t>刘心晨</t>
  </si>
  <si>
    <t>20201200645</t>
  </si>
  <si>
    <t>利益相关者视角下集体林权制度改革绩效和政策满意度再评估研究</t>
  </si>
  <si>
    <t>1篇中文核心期刊</t>
  </si>
  <si>
    <t>CX20220761</t>
  </si>
  <si>
    <t>CX202202050</t>
  </si>
  <si>
    <t>李芊芊</t>
  </si>
  <si>
    <t>20211100474</t>
  </si>
  <si>
    <t>碳标签视角下参照群体对低碳农产品购买意愿的影响研究</t>
  </si>
  <si>
    <t>CX20220759</t>
  </si>
  <si>
    <t>CX202202048</t>
  </si>
  <si>
    <t>易佳敏</t>
  </si>
  <si>
    <t>20211100482</t>
  </si>
  <si>
    <t>洞庭湖流域城镇化与生态韧性耦合机制研究</t>
  </si>
  <si>
    <t>中文核心期刊1-2篇</t>
  </si>
  <si>
    <t>CX20191016</t>
  </si>
  <si>
    <t>袁媛</t>
  </si>
  <si>
    <t>20170100013</t>
  </si>
  <si>
    <t>生命科学与技术学院</t>
  </si>
  <si>
    <t>市场化、多元化政府生态购买机制研究</t>
  </si>
  <si>
    <t>CX20200695</t>
  </si>
  <si>
    <t>CX20201009</t>
  </si>
  <si>
    <t>马酉初</t>
  </si>
  <si>
    <t>20180100024</t>
  </si>
  <si>
    <t>蛹虫草中虫草素合成关键基因互作蛋白及转录因子的研究</t>
  </si>
  <si>
    <t>CX20210841</t>
  </si>
  <si>
    <t>CX202101010</t>
  </si>
  <si>
    <t>黄萍</t>
  </si>
  <si>
    <t>20190100035</t>
  </si>
  <si>
    <t>灵芝活性肽基于Nrf2信号分子抗氧化与抗炎的作用机制研究</t>
  </si>
  <si>
    <t>1-2论文（其中一区1篇）</t>
  </si>
  <si>
    <t>CX20220720</t>
  </si>
  <si>
    <t>CX202201019</t>
  </si>
  <si>
    <t>李彪</t>
  </si>
  <si>
    <t>20190100038</t>
  </si>
  <si>
    <t>湘江流域内陆水体沉积物有机碳储量估算</t>
  </si>
  <si>
    <t>CX20210856</t>
  </si>
  <si>
    <t>CX202101009</t>
  </si>
  <si>
    <t>张秀兰</t>
  </si>
  <si>
    <t>20190100039</t>
  </si>
  <si>
    <t>氮磷添加对杉木林土壤有机氮矿化根际激发效应的影响机制</t>
  </si>
  <si>
    <t>发表学术论文1篇，参加国内有关学术会议1次，提交结题报告一份</t>
  </si>
  <si>
    <t>CX20210840</t>
  </si>
  <si>
    <t>CX202101011</t>
  </si>
  <si>
    <t>20190100041</t>
  </si>
  <si>
    <t>氮磷添加对杉木林土壤碳积累和微生物活性的影响</t>
  </si>
  <si>
    <t>发表1~2篇SCI论文</t>
  </si>
  <si>
    <t>CX20210861</t>
  </si>
  <si>
    <t>CX202101015</t>
  </si>
  <si>
    <t>莫文波</t>
  </si>
  <si>
    <t>20190100044</t>
  </si>
  <si>
    <t>气候及土地利用变化对东江湖流域水源涵养的影响研究</t>
  </si>
  <si>
    <t>CX20210857</t>
  </si>
  <si>
    <t>CX202101016</t>
  </si>
  <si>
    <t>宁滢</t>
  </si>
  <si>
    <t>20190100046</t>
  </si>
  <si>
    <t>中国城市生态演变及调控机制研究</t>
  </si>
  <si>
    <t>发表SCI学术论文1-2篇</t>
  </si>
  <si>
    <t>CX20210858</t>
  </si>
  <si>
    <t>CX202101013</t>
  </si>
  <si>
    <t>战扬</t>
  </si>
  <si>
    <t>20190100049</t>
  </si>
  <si>
    <t>助力碳达峰/碳中和:湖南省陆地生态系统固碳供给能力研究</t>
  </si>
  <si>
    <t>公开发表二区及以上SCI论文1-2篇。</t>
  </si>
  <si>
    <t>CX20200708</t>
  </si>
  <si>
    <t>CX20201012</t>
  </si>
  <si>
    <t>王海伦</t>
  </si>
  <si>
    <t>20190100050</t>
  </si>
  <si>
    <t>上海市城市景观格局与热岛效应研究</t>
  </si>
  <si>
    <t>CX20202014</t>
  </si>
  <si>
    <t>尹媛媛</t>
  </si>
  <si>
    <t>20191100103</t>
  </si>
  <si>
    <t>磷脂酸互作蛋白调控灵芝三萜合成的分子机理</t>
  </si>
  <si>
    <t>CX202102020</t>
  </si>
  <si>
    <t>岳慧敏</t>
  </si>
  <si>
    <t>20191100106</t>
  </si>
  <si>
    <t>白腐担子菌Trametes hirsute X-13降解木质素及其预处理促进杨木糖化的研究</t>
  </si>
  <si>
    <t>发表1-2篇SCI学术论文</t>
  </si>
  <si>
    <t>CX20200725</t>
  </si>
  <si>
    <t>CX20202012</t>
  </si>
  <si>
    <t>黄佳</t>
  </si>
  <si>
    <t>20191100110</t>
  </si>
  <si>
    <t>灵芝合成活性寡肽SYP的NRPS基因簇功能分析</t>
  </si>
  <si>
    <t>CX20210889</t>
  </si>
  <si>
    <t>CX202102016</t>
  </si>
  <si>
    <t>姚柳</t>
  </si>
  <si>
    <t>20191100112</t>
  </si>
  <si>
    <t>基于PolyT单链DNA-铜纳米簇检测碱活性磷酸酶活性</t>
  </si>
  <si>
    <t>发表论文篇数 ：1-2篇。</t>
  </si>
  <si>
    <t>CX202102024</t>
  </si>
  <si>
    <t>钟雅楠</t>
  </si>
  <si>
    <t>20191100117</t>
  </si>
  <si>
    <t>纤维二糖脱氢酶基因的异源表达及杨木纤维降解酶系的优化研究</t>
  </si>
  <si>
    <t>发表核心及以上学术论文1篇</t>
  </si>
  <si>
    <t>CX20210896</t>
  </si>
  <si>
    <t>CX202102026</t>
  </si>
  <si>
    <t>刘婷婷</t>
  </si>
  <si>
    <t>20191100120</t>
  </si>
  <si>
    <t>芥菜miRNA调控木质素合成参与镉胁迫响应的功能研究</t>
  </si>
  <si>
    <t>CX202102025</t>
  </si>
  <si>
    <t>孔佑莎</t>
  </si>
  <si>
    <t>20191100132</t>
  </si>
  <si>
    <t>锌胁迫对大叶女贞叶片结构性状及富集特性的影响</t>
  </si>
  <si>
    <t>发表1篇学术论文</t>
  </si>
  <si>
    <t>CX20210893</t>
  </si>
  <si>
    <t>CX202102015</t>
  </si>
  <si>
    <t>雷惠敏</t>
  </si>
  <si>
    <t>20191100139</t>
  </si>
  <si>
    <t>亚热带不同树种对土壤氮素分异利用的菌根调控机制</t>
  </si>
  <si>
    <t>发表学术论文 1-2 篇，其中 SCI 论文 1 篇</t>
  </si>
  <si>
    <t>CX202102023</t>
  </si>
  <si>
    <t>何金松</t>
  </si>
  <si>
    <t>20191100146</t>
  </si>
  <si>
    <t>外源氮输入对油茶根际土壤磷有效性的影响机制</t>
  </si>
  <si>
    <t>发表中文核心论文1篇</t>
  </si>
  <si>
    <t>CX20210895</t>
  </si>
  <si>
    <t>CX202102018</t>
  </si>
  <si>
    <t>刘婷</t>
  </si>
  <si>
    <t>20191100148</t>
  </si>
  <si>
    <t>城市化进程中热“源-汇”景观格局对热岛效应的影响</t>
  </si>
  <si>
    <t>发表1篇SCI学术论文。</t>
  </si>
  <si>
    <t>CX20210890</t>
  </si>
  <si>
    <t>CX202102019</t>
  </si>
  <si>
    <t>王一帆</t>
  </si>
  <si>
    <t>20191100150</t>
  </si>
  <si>
    <t>侧柏和栓皮栎木质部栓塞修复对叶片吸水的响应研究</t>
  </si>
  <si>
    <t>在中文核心及以上期刊上发表相关的学术论文1-2篇</t>
  </si>
  <si>
    <t>CX202101017</t>
  </si>
  <si>
    <t>周宵</t>
  </si>
  <si>
    <t>20200100023</t>
  </si>
  <si>
    <t>无患子果实发育过程中皂苷及油脂合成规律研究</t>
  </si>
  <si>
    <t>CX20220696</t>
  </si>
  <si>
    <t>CX202201002</t>
  </si>
  <si>
    <t>张冬雪</t>
  </si>
  <si>
    <t>20200100029</t>
  </si>
  <si>
    <t>外源植物激素诱导药用真菌小孔忍冬桑黄黄酮的合成及诱导机制研究</t>
  </si>
  <si>
    <t>“SCI论文1篇”或“专利”1篇</t>
  </si>
  <si>
    <t>CX20210860</t>
  </si>
  <si>
    <t>CX202101012</t>
  </si>
  <si>
    <t>冯帅龙</t>
  </si>
  <si>
    <t>20200100032</t>
  </si>
  <si>
    <t>湖南省地表水体时空演变的连续监测-基于长期卫星遥感数据</t>
  </si>
  <si>
    <t>SCI论文一篇</t>
  </si>
  <si>
    <t>CX20220717</t>
  </si>
  <si>
    <t>CX202201016</t>
  </si>
  <si>
    <t>李灿</t>
  </si>
  <si>
    <t>20200100033</t>
  </si>
  <si>
    <t>氮磷添加对杉木人工林细根生产力及功能性状的影响机制</t>
  </si>
  <si>
    <t>1篇SCI论文</t>
  </si>
  <si>
    <t>CX20220716</t>
  </si>
  <si>
    <t>CX202201015</t>
  </si>
  <si>
    <t>王嘉琛</t>
  </si>
  <si>
    <t>20200100038</t>
  </si>
  <si>
    <t>生物固氮与施用氮肥对油茶土壤线虫群落的影响研究</t>
  </si>
  <si>
    <t>CX20220697</t>
  </si>
  <si>
    <t>CX202201003</t>
  </si>
  <si>
    <t>史屹</t>
  </si>
  <si>
    <t>20200100044</t>
  </si>
  <si>
    <t>“三生”功能协调下中国典型城市群土地利用演变研究</t>
  </si>
  <si>
    <t>CX20210859</t>
  </si>
  <si>
    <t>CX202101014</t>
  </si>
  <si>
    <t>朱亚萍</t>
  </si>
  <si>
    <t>20200100047</t>
  </si>
  <si>
    <t>湖泊生态系统稳态转换对湖泊管理的启示</t>
  </si>
  <si>
    <t>CX202202067</t>
  </si>
  <si>
    <t>熊宇晴</t>
  </si>
  <si>
    <t>20201100109</t>
  </si>
  <si>
    <t>无患子皂苷提取优化及肿瘤细胞的抑制机制研究</t>
  </si>
  <si>
    <t>中文核心及以上期刊发表1篇及以上学术论文</t>
  </si>
  <si>
    <t>CX202202066</t>
  </si>
  <si>
    <t>杜壮</t>
  </si>
  <si>
    <t>20201100125</t>
  </si>
  <si>
    <t>微生物源化合物添加处理对白木香活细胞体系结香诱导研究</t>
  </si>
  <si>
    <t>发表论文1-2篇</t>
  </si>
  <si>
    <t>CX20220723</t>
  </si>
  <si>
    <t>CX202202014</t>
  </si>
  <si>
    <t>毛容婕</t>
  </si>
  <si>
    <t>20201100137</t>
  </si>
  <si>
    <t>二倍体马铃薯短花药性状关键调控基因的鉴定</t>
  </si>
  <si>
    <t>在中文核心期刊及以上发表1篇及以上学术论文</t>
  </si>
  <si>
    <t>CX20220722</t>
  </si>
  <si>
    <t>CX202202013</t>
  </si>
  <si>
    <t>徐鹏钧</t>
  </si>
  <si>
    <t>20201100150</t>
  </si>
  <si>
    <t>构建高产脂肪酶工程菌及基于茶油转化甘油二酯研究</t>
  </si>
  <si>
    <t>1至2篇中文核心及以上</t>
  </si>
  <si>
    <t>CX202202065</t>
  </si>
  <si>
    <t>胡志龙</t>
  </si>
  <si>
    <t>20201100154</t>
  </si>
  <si>
    <t>氮磷添加对亚热带不同菌根类型树种根际微生物群落组成和胞外酶活的影响</t>
  </si>
  <si>
    <t>发表1篇SCI期刊论文</t>
  </si>
  <si>
    <t>CX20220698</t>
  </si>
  <si>
    <t>CX202202002</t>
  </si>
  <si>
    <t>董婕玉</t>
  </si>
  <si>
    <t>20201100155</t>
  </si>
  <si>
    <t>耐锰铅菌株的筛选及其强化栾树修复重金属污染土壤的效果研究</t>
  </si>
  <si>
    <t>以中南林业科技大学为第1研究单位发表SCI论文1篇</t>
  </si>
  <si>
    <t>CX20220721</t>
  </si>
  <si>
    <t>CX202202012</t>
  </si>
  <si>
    <t>詹庆武</t>
  </si>
  <si>
    <t>20201100159</t>
  </si>
  <si>
    <t>不同年龄杉木人工林土壤氮循环与相关功能基因的关系</t>
  </si>
  <si>
    <t>Forest Ecology and Management 论文1篇</t>
  </si>
  <si>
    <t>CX20210892</t>
  </si>
  <si>
    <t>CX202102017</t>
  </si>
  <si>
    <t>陈雅真</t>
  </si>
  <si>
    <t>20201100189</t>
  </si>
  <si>
    <t>亚热带不同森林类型土壤可溶性有机碳吸附特征研究</t>
  </si>
  <si>
    <t>在中文核心或SCI收录期刊发表学术论文1-2篇</t>
  </si>
  <si>
    <t>CX202202064</t>
  </si>
  <si>
    <t>侯媛媛</t>
  </si>
  <si>
    <t>20201100190</t>
  </si>
  <si>
    <t>基于磁共振成像技术的微塑料活体分布与生物效应研究</t>
  </si>
  <si>
    <t>CX202202068</t>
  </si>
  <si>
    <t>谭子祎</t>
  </si>
  <si>
    <t>20201200104</t>
  </si>
  <si>
    <t>藏红花花瓣精油提取及活性成分分析</t>
  </si>
  <si>
    <t>发表1篇中文核心及以上论文</t>
  </si>
  <si>
    <t>CX20220715</t>
  </si>
  <si>
    <t>CX202201014</t>
  </si>
  <si>
    <t>夏艳东</t>
  </si>
  <si>
    <t>20210100020</t>
  </si>
  <si>
    <t>内生拮抗细菌YL13诱导油茶系统抗性的信号转导途径分析</t>
  </si>
  <si>
    <t>发表SCI论文1-2篇</t>
  </si>
  <si>
    <t>CX20220718</t>
  </si>
  <si>
    <t>CX202201017</t>
  </si>
  <si>
    <t>任丹丹</t>
  </si>
  <si>
    <t>20210100042</t>
  </si>
  <si>
    <t>湘江流域土地利用和气候变化对水-碳耦合循环的影响</t>
  </si>
  <si>
    <t>SCI</t>
  </si>
  <si>
    <t>CX20220719</t>
  </si>
  <si>
    <t>CX202201018</t>
  </si>
  <si>
    <t>游韧</t>
  </si>
  <si>
    <t>20210100044</t>
  </si>
  <si>
    <t>边缘产区杉木林的水分利用策略及死亡机理研究</t>
  </si>
  <si>
    <t>1篇中文核心、1篇SCI</t>
  </si>
  <si>
    <t>CX20220714</t>
  </si>
  <si>
    <t>CX202201013</t>
  </si>
  <si>
    <t>李自迁</t>
  </si>
  <si>
    <t>20210100047</t>
  </si>
  <si>
    <t>城市湿地环境中微塑料-多环芳烃复合物的生物传递效应</t>
  </si>
  <si>
    <t>发表SCI期刊1篇</t>
  </si>
  <si>
    <t>QL20220179</t>
  </si>
  <si>
    <t>CX202202015</t>
  </si>
  <si>
    <t>邢琴琴</t>
  </si>
  <si>
    <t>20211200118</t>
  </si>
  <si>
    <t>葛仙米多糖裂解酶slt基因克隆与寡糖制备工艺研究</t>
  </si>
  <si>
    <t>发表1篇核心期刊，申请1项专利</t>
  </si>
  <si>
    <t>CX20220724</t>
  </si>
  <si>
    <t>CX202202016</t>
  </si>
  <si>
    <t>申振涛</t>
  </si>
  <si>
    <t>20211200123</t>
  </si>
  <si>
    <t>低温秸秆腐解微生物群落高通量筛选</t>
  </si>
  <si>
    <t>发表1篇SCI论文。</t>
  </si>
  <si>
    <t>CX20201019</t>
  </si>
  <si>
    <t>祝贺</t>
  </si>
  <si>
    <t>20180100022</t>
  </si>
  <si>
    <t>食品科学与工程学院</t>
  </si>
  <si>
    <t>葛根提取物对酒精性头痛的影响及分子机理</t>
  </si>
  <si>
    <t>CX20220701</t>
  </si>
  <si>
    <t>CX202201006</t>
  </si>
  <si>
    <t>吴秀秀</t>
  </si>
  <si>
    <t>20190100071</t>
  </si>
  <si>
    <t>蒸谷米降脂功效评估及分子机理研究</t>
  </si>
  <si>
    <t>CX20210862</t>
  </si>
  <si>
    <t>CX202101027</t>
  </si>
  <si>
    <t>韩帅</t>
  </si>
  <si>
    <t>20190100076</t>
  </si>
  <si>
    <t>基于多组学的大数据研究发芽糙米的降脂功效及其机理</t>
  </si>
  <si>
    <t>预期发表相关学术论文SCI 2-3篇。</t>
  </si>
  <si>
    <t>QL20210214</t>
  </si>
  <si>
    <t>CX202102068</t>
  </si>
  <si>
    <t>彭晨展</t>
  </si>
  <si>
    <t>20191100357</t>
  </si>
  <si>
    <t>食源性致病菌快速高灵敏显色检测技术的研究</t>
  </si>
  <si>
    <t>申请国家专利 1-2 项，在国内外重要学术刊物上发表 1篇SCI论文。</t>
  </si>
  <si>
    <t>CX20202045</t>
  </si>
  <si>
    <t>王乐</t>
  </si>
  <si>
    <t>20191200411</t>
  </si>
  <si>
    <t>超声波辅助酶解提高桃仁多肽抗氧化活性的研究</t>
  </si>
  <si>
    <t>CX20200720</t>
  </si>
  <si>
    <t>CX20202046</t>
  </si>
  <si>
    <t>张秋婷</t>
  </si>
  <si>
    <t>20191200423</t>
  </si>
  <si>
    <t>储粮害虫米蛾的嗅觉基因挖掘和PBPs基因功能研究</t>
  </si>
  <si>
    <t>CX20220749</t>
  </si>
  <si>
    <t>CX202201027</t>
  </si>
  <si>
    <t>李芳</t>
  </si>
  <si>
    <t>20200100077</t>
  </si>
  <si>
    <t>米糠酸败诱导的蛋白质氧化对机体氧化应激和炎症反应的影响及机制研究</t>
  </si>
  <si>
    <t>CX20210863</t>
  </si>
  <si>
    <t>CX202101028</t>
  </si>
  <si>
    <t>张松</t>
  </si>
  <si>
    <t>20200100078</t>
  </si>
  <si>
    <t>水溶性红曲黄色素生物合成的关键基因挖掘</t>
  </si>
  <si>
    <t>SCI1~2篇</t>
  </si>
  <si>
    <t>CX20220750</t>
  </si>
  <si>
    <t>CX202201028</t>
  </si>
  <si>
    <t>李丹</t>
  </si>
  <si>
    <t>20200100083</t>
  </si>
  <si>
    <t>唾液酸的抗炎功效及其分子作用机制研究</t>
  </si>
  <si>
    <t>发表1篇SCI论文</t>
  </si>
  <si>
    <t>QL20220182</t>
  </si>
  <si>
    <t>CX202202040</t>
  </si>
  <si>
    <t>蔡云辉</t>
  </si>
  <si>
    <t>20201100393</t>
  </si>
  <si>
    <t>甜茶提取物抗氧化功效分子机理研究及产品开发</t>
  </si>
  <si>
    <t>发表SCI论文1篇，产品专利1篇</t>
  </si>
  <si>
    <t>CX20220752</t>
  </si>
  <si>
    <t>CX202202041</t>
  </si>
  <si>
    <t>肖建萍</t>
  </si>
  <si>
    <t>20201100401</t>
  </si>
  <si>
    <t>不同笋干在体外消化中结合酚的释放及调节菌群机理研究</t>
  </si>
  <si>
    <t>发表1篇SCI文章</t>
  </si>
  <si>
    <t>CX20220753</t>
  </si>
  <si>
    <t>CX202202042</t>
  </si>
  <si>
    <t>陈继红</t>
  </si>
  <si>
    <t>20201100404</t>
  </si>
  <si>
    <t>基于肠道微生物探究谷维素改善胆固醇代谢</t>
  </si>
  <si>
    <t>中文核心论文1-2篇</t>
  </si>
  <si>
    <t>CX20210898</t>
  </si>
  <si>
    <t>CX202102071</t>
  </si>
  <si>
    <t>蔡昕汝</t>
  </si>
  <si>
    <t>20201200511</t>
  </si>
  <si>
    <t>红曲霉菌液态发酵对直流电刺激的响应机制研究</t>
  </si>
  <si>
    <t>CX20210897</t>
  </si>
  <si>
    <t>CX202102070</t>
  </si>
  <si>
    <t>吴小念</t>
  </si>
  <si>
    <t>20201200532</t>
  </si>
  <si>
    <t>基于超声的淀粉-脂质复合物的形成机制及消化特性研究</t>
  </si>
  <si>
    <t>发表高水平的SCI1-2篇。</t>
  </si>
  <si>
    <t>CX202202087</t>
  </si>
  <si>
    <t>张灵芝</t>
  </si>
  <si>
    <t>20201200537</t>
  </si>
  <si>
    <t>甘露寡糖提高鱼糜冻融稳定性的作用及其机制</t>
  </si>
  <si>
    <t>发表英文SCI1篇</t>
  </si>
  <si>
    <t>CX20220751</t>
  </si>
  <si>
    <t>CX202202039</t>
  </si>
  <si>
    <t>吉才哲</t>
  </si>
  <si>
    <t>20211200640</t>
  </si>
  <si>
    <t>九月黄籽油活性成分及其纳米乳液的研制</t>
  </si>
  <si>
    <t>EI1篇，籽油产品1项</t>
  </si>
  <si>
    <t>CX20210900</t>
  </si>
  <si>
    <t>CX202102063</t>
  </si>
  <si>
    <t>梁承昊</t>
  </si>
  <si>
    <t>20191200130</t>
  </si>
  <si>
    <t>土木工程学院</t>
  </si>
  <si>
    <t>生物改性剂改性沥青混合料路用性能试验研究</t>
  </si>
  <si>
    <t>发表高水平论文 1~2 篇，并申请 1~2 项专利。</t>
  </si>
  <si>
    <t>CX20210901</t>
  </si>
  <si>
    <t>CX202102062</t>
  </si>
  <si>
    <t>陈星佑</t>
  </si>
  <si>
    <t>20191200371</t>
  </si>
  <si>
    <t>洞庭湖淤泥在绿色驳岸砌块中的再利用研究</t>
  </si>
  <si>
    <t>学术论文1~2篇；专利1~2项</t>
  </si>
  <si>
    <t>CX202102066</t>
  </si>
  <si>
    <t>马凯</t>
  </si>
  <si>
    <t>20191200392</t>
  </si>
  <si>
    <t>生态型高延性水泥基复合材料性能及自愈合行为研究</t>
  </si>
  <si>
    <t>高水平学术论文 1 篇</t>
  </si>
  <si>
    <t>CX202202084</t>
  </si>
  <si>
    <t>李双双</t>
  </si>
  <si>
    <t>20201100383</t>
  </si>
  <si>
    <t>考虑非市场价值的建筑废弃物资源化PPP项目补偿方式研究</t>
  </si>
  <si>
    <t>在权威期刊上发表1篇小论文</t>
  </si>
  <si>
    <t>CX20220747</t>
  </si>
  <si>
    <t>CX202202037</t>
  </si>
  <si>
    <t>田旭文</t>
  </si>
  <si>
    <t>20201200455</t>
  </si>
  <si>
    <t>微生物改良膨胀土的蠕变特性及长期强度研究</t>
  </si>
  <si>
    <t>发表SCI期刊或中文核心期刊1～2篇</t>
  </si>
  <si>
    <t>CX202202086</t>
  </si>
  <si>
    <t>陈怡豪</t>
  </si>
  <si>
    <t>20201200457</t>
  </si>
  <si>
    <t>生物油-硅藻土复合改性沥青及其混合料性能试验研究</t>
  </si>
  <si>
    <t>1篇中文核心期刊或1篇专利</t>
  </si>
  <si>
    <t>CX20220748</t>
  </si>
  <si>
    <t>CX202202038</t>
  </si>
  <si>
    <t>唐源</t>
  </si>
  <si>
    <t>20201200467</t>
  </si>
  <si>
    <t>FRP-胶合木-UHPC组合梁长期性能试验研究</t>
  </si>
  <si>
    <t>EI1篇</t>
  </si>
  <si>
    <t>CX202102065</t>
  </si>
  <si>
    <t>郭佳慧</t>
  </si>
  <si>
    <t>20201200495</t>
  </si>
  <si>
    <t>稻草加筋土静动力特性和本构模型研究</t>
  </si>
  <si>
    <t>发表高质量学术论文 1-2 篇</t>
  </si>
  <si>
    <t>CX202202085</t>
  </si>
  <si>
    <t>雷子杰</t>
  </si>
  <si>
    <t>20201200500</t>
  </si>
  <si>
    <t>表面改性钢纤维混凝土性能研究</t>
  </si>
  <si>
    <t>发表1～2中文核心期刊或权威期刊</t>
  </si>
  <si>
    <t>CX20200748</t>
  </si>
  <si>
    <t>CX20202064</t>
  </si>
  <si>
    <t>姜琳伊</t>
  </si>
  <si>
    <t>20181200617</t>
  </si>
  <si>
    <t>外国语学院</t>
  </si>
  <si>
    <t>中外教师合作教学模式对MTI学生翻译能力的影响研究</t>
  </si>
  <si>
    <t>CX20202063</t>
  </si>
  <si>
    <t>陈坤</t>
  </si>
  <si>
    <t>20191200694</t>
  </si>
  <si>
    <t>非遗保护视阈下江永女书的文化价值与现代传承研究</t>
  </si>
  <si>
    <t>CX20210912</t>
  </si>
  <si>
    <t>CX202102095</t>
  </si>
  <si>
    <t>毛愉清</t>
  </si>
  <si>
    <t>20201200759</t>
  </si>
  <si>
    <t>国外语言博物馆研究文献的搜集、整理与译介</t>
  </si>
  <si>
    <t>CX20220766</t>
  </si>
  <si>
    <t>CX202202055</t>
  </si>
  <si>
    <t>宋佳苗</t>
  </si>
  <si>
    <t>20211100515</t>
  </si>
  <si>
    <t>基于语料库的国内外林学英文学术话语多维度比较研究</t>
  </si>
  <si>
    <t>相关主题期刊论文2篇，其中1篇发表期刊类型为中文核心期刊。</t>
  </si>
  <si>
    <t>CX202202074</t>
  </si>
  <si>
    <t>张深红</t>
  </si>
  <si>
    <t>20191100243</t>
  </si>
  <si>
    <t>物流与交通学院</t>
  </si>
  <si>
    <t>面向生鲜农产品冷链物流的供应链金融监管激励机制研究</t>
  </si>
  <si>
    <t>中文核心期刊与EI论文各1篇</t>
  </si>
  <si>
    <t>CX202202073</t>
  </si>
  <si>
    <t>黄佳丽</t>
  </si>
  <si>
    <t>20201100273</t>
  </si>
  <si>
    <t>“双碳”目标下果蔬农产品冷链协调研究</t>
  </si>
  <si>
    <t>中文核心期刊发表论文1篇</t>
  </si>
  <si>
    <t>CX20220737</t>
  </si>
  <si>
    <t>CX202202026</t>
  </si>
  <si>
    <t>张小帆</t>
  </si>
  <si>
    <t>20201100274</t>
  </si>
  <si>
    <t>长江经济带快递企业网络结构优化与协调发展路径研究</t>
  </si>
  <si>
    <t>论文2篇（CSSCI期刊或SCI/SSCI期刊）</t>
  </si>
  <si>
    <t>CX20220738</t>
  </si>
  <si>
    <t>CX202202027</t>
  </si>
  <si>
    <t>韩蕾滋</t>
  </si>
  <si>
    <t>20201100287</t>
  </si>
  <si>
    <t>C2M模式下面向产品质量改进的三边匹配决策研究</t>
  </si>
  <si>
    <t>CX202202058</t>
  </si>
  <si>
    <t>罗曼</t>
  </si>
  <si>
    <t>20211201084</t>
  </si>
  <si>
    <t>音乐学院</t>
  </si>
  <si>
    <t>数字音乐技术在实时演奏中的运用</t>
  </si>
  <si>
    <t>发表省级期刊论文1篇与举办1场含实时演奏形式的音乐会</t>
  </si>
  <si>
    <t>CX202202097</t>
  </si>
  <si>
    <t>谭雨欢</t>
  </si>
  <si>
    <t>20201100500</t>
  </si>
  <si>
    <t>政法学院</t>
  </si>
  <si>
    <t>药品专利权滥用法律规制研究</t>
  </si>
  <si>
    <t>省级刊物发表相关论文1篇</t>
  </si>
  <si>
    <t>CX20210913</t>
  </si>
  <si>
    <t>CX202102099</t>
  </si>
  <si>
    <t>刘宇琪</t>
  </si>
  <si>
    <t>20201100517</t>
  </si>
  <si>
    <t>商标囤积的法律规制研究</t>
  </si>
  <si>
    <t>CX20220768</t>
  </si>
  <si>
    <t>CX202202057</t>
  </si>
  <si>
    <t>林炼鸿</t>
  </si>
  <si>
    <t>20211100530</t>
  </si>
  <si>
    <t>数字化时代”数字弱势群体“权利法治保障研究</t>
  </si>
  <si>
    <t>在学校遴选的重要期刊上发表论文1篇</t>
  </si>
</sst>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quot;$&quot;* #,##0_);_(&quot;$&quot;* \(#,##0\);_(&quot;$&quot;* &quot;-&quot;_);_(@_)"/>
    <numFmt numFmtId="177" formatCode="_(&quot;$&quot;* #,##0.00_);_(&quot;$&quot;* \(#,##0.00\);_(&quot;$&quot;* &quot;-&quot;??_);_(@_)"/>
  </numFmts>
  <fonts count="25">
    <font>
      <sz val="11"/>
      <color theme="1"/>
      <name val="宋体"/>
      <charset val="134"/>
      <scheme val="minor"/>
    </font>
    <font>
      <sz val="10"/>
      <name val="宋体"/>
      <charset val="134"/>
    </font>
    <font>
      <sz val="10"/>
      <color rgb="FFFF0000"/>
      <name val="宋体"/>
      <charset val="134"/>
    </font>
    <font>
      <sz val="10"/>
      <color theme="1"/>
      <name val="宋体"/>
      <charset val="134"/>
    </font>
    <font>
      <b/>
      <sz val="14"/>
      <name val="宋体"/>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177"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alignment horizontal="left" vertical="center" shrinkToFit="1"/>
    </xf>
    <xf numFmtId="0" fontId="2" fillId="0" borderId="0" xfId="0" applyFont="1" applyBorder="1" applyAlignment="1">
      <alignment horizontal="left" vertical="center" shrinkToFit="1"/>
    </xf>
    <xf numFmtId="0" fontId="3" fillId="0" borderId="0" xfId="0" applyFont="1" applyBorder="1" applyAlignment="1">
      <alignment horizontal="left" vertical="center" shrinkToFit="1"/>
    </xf>
    <xf numFmtId="0" fontId="1" fillId="0" borderId="0" xfId="0" applyFont="1" applyFill="1" applyBorder="1" applyAlignment="1">
      <alignment horizontal="center" vertical="center" shrinkToFit="1"/>
    </xf>
    <xf numFmtId="0" fontId="1" fillId="0" borderId="0" xfId="0" applyFont="1" applyFill="1" applyBorder="1" applyAlignment="1">
      <alignment horizontal="left" vertical="center"/>
    </xf>
    <xf numFmtId="0" fontId="4" fillId="0" borderId="0" xfId="0" applyFont="1" applyFill="1" applyAlignment="1">
      <alignment horizontal="center" vertical="center" shrinkToFit="1"/>
    </xf>
    <xf numFmtId="0" fontId="1" fillId="0" borderId="1" xfId="0" applyFont="1" applyFill="1" applyBorder="1" applyAlignment="1">
      <alignment horizontal="left" vertical="center" shrinkToFit="1"/>
    </xf>
    <xf numFmtId="0" fontId="5" fillId="0" borderId="1" xfId="0" applyFont="1" applyFill="1" applyBorder="1" applyAlignment="1">
      <alignment horizontal="left" vertical="center" shrinkToFit="1"/>
    </xf>
    <xf numFmtId="49" fontId="5" fillId="0" borderId="1" xfId="0" applyNumberFormat="1" applyFont="1" applyFill="1" applyBorder="1" applyAlignment="1">
      <alignment horizontal="left" vertical="center" shrinkToFit="1"/>
    </xf>
    <xf numFmtId="0" fontId="5" fillId="0" borderId="1" xfId="0" applyFont="1" applyFill="1" applyBorder="1" applyAlignment="1">
      <alignment horizontal="center" vertical="center" shrinkToFit="1"/>
    </xf>
    <xf numFmtId="49" fontId="1" fillId="0" borderId="1" xfId="0" applyNumberFormat="1" applyFont="1" applyFill="1" applyBorder="1" applyAlignment="1">
      <alignment horizontal="left" vertical="center" shrinkToFit="1"/>
    </xf>
    <xf numFmtId="0" fontId="1" fillId="0" borderId="1" xfId="0" applyFont="1" applyFill="1" applyBorder="1" applyAlignment="1">
      <alignment horizontal="center" vertical="center" shrinkToFit="1"/>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1" xfId="0" applyFont="1" applyFill="1" applyBorder="1" applyAlignment="1" quotePrefix="1">
      <alignment horizontal="lef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kns.cnki.net/kns8/Detail?sfield=fn&amp;QueryID=12&amp;CurRec=1&amp;DbCode=CMFD&amp;dbname=CMFD202201&amp;filename=1021813638.nh"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55"/>
  <sheetViews>
    <sheetView tabSelected="1" workbookViewId="0">
      <pane xSplit="1" ySplit="2" topLeftCell="B3" activePane="bottomRight" state="frozen"/>
      <selection/>
      <selection pane="topRight"/>
      <selection pane="bottomLeft"/>
      <selection pane="bottomRight" activeCell="I20" sqref="I20"/>
    </sheetView>
  </sheetViews>
  <sheetFormatPr defaultColWidth="9" defaultRowHeight="12"/>
  <cols>
    <col min="1" max="1" width="5.125" style="1" customWidth="1"/>
    <col min="2" max="2" width="6.75" style="1" customWidth="1"/>
    <col min="3" max="3" width="10.625" style="1" customWidth="1"/>
    <col min="4" max="4" width="12.4916666666667" style="1" customWidth="1"/>
    <col min="5" max="5" width="11.625" style="1" customWidth="1"/>
    <col min="6" max="6" width="8.375" style="1" customWidth="1"/>
    <col min="7" max="7" width="12.625" style="1" customWidth="1"/>
    <col min="8" max="8" width="10.875" style="4" customWidth="1"/>
    <col min="9" max="9" width="17.5" style="1" customWidth="1"/>
    <col min="10" max="10" width="53.125" style="1" customWidth="1"/>
    <col min="11" max="11" width="19.2583333333333" style="1" customWidth="1"/>
    <col min="12" max="12" width="8.625" style="1" customWidth="1"/>
    <col min="13" max="13" width="47.375" style="5" customWidth="1"/>
    <col min="14" max="16382" width="9" style="1" customWidth="1"/>
    <col min="16383" max="16384" width="9" style="1"/>
  </cols>
  <sheetData>
    <row r="1" ht="18.75" spans="1:13">
      <c r="A1" s="6" t="s">
        <v>0</v>
      </c>
      <c r="B1" s="6"/>
      <c r="C1" s="6"/>
      <c r="D1" s="6"/>
      <c r="E1" s="6"/>
      <c r="F1" s="6"/>
      <c r="G1" s="6"/>
      <c r="H1" s="6"/>
      <c r="I1" s="6"/>
      <c r="J1" s="6"/>
      <c r="K1" s="6"/>
      <c r="L1" s="6"/>
      <c r="M1" s="6"/>
    </row>
    <row r="2" s="1" customFormat="1" spans="1:13">
      <c r="A2" s="7" t="s">
        <v>1</v>
      </c>
      <c r="B2" s="8" t="s">
        <v>2</v>
      </c>
      <c r="C2" s="8" t="s">
        <v>3</v>
      </c>
      <c r="D2" s="8" t="s">
        <v>4</v>
      </c>
      <c r="E2" s="9" t="s">
        <v>5</v>
      </c>
      <c r="F2" s="8" t="s">
        <v>6</v>
      </c>
      <c r="G2" s="9" t="s">
        <v>7</v>
      </c>
      <c r="H2" s="10" t="s">
        <v>8</v>
      </c>
      <c r="I2" s="8" t="s">
        <v>9</v>
      </c>
      <c r="J2" s="8" t="s">
        <v>10</v>
      </c>
      <c r="K2" s="8" t="s">
        <v>11</v>
      </c>
      <c r="L2" s="8" t="s">
        <v>12</v>
      </c>
      <c r="M2" s="8" t="s">
        <v>13</v>
      </c>
    </row>
    <row r="3" s="2" customFormat="1" spans="1:13">
      <c r="A3" s="7">
        <f>ROW()-2</f>
        <v>1</v>
      </c>
      <c r="B3" s="7">
        <v>2020</v>
      </c>
      <c r="C3" s="7" t="s">
        <v>14</v>
      </c>
      <c r="D3" s="7" t="s">
        <v>15</v>
      </c>
      <c r="E3" s="11" t="s">
        <v>16</v>
      </c>
      <c r="F3" s="7" t="s">
        <v>17</v>
      </c>
      <c r="G3" s="11" t="s">
        <v>18</v>
      </c>
      <c r="H3" s="12" t="s">
        <v>19</v>
      </c>
      <c r="I3" s="7" t="s">
        <v>20</v>
      </c>
      <c r="J3" s="7" t="s">
        <v>21</v>
      </c>
      <c r="K3" s="7" t="s">
        <v>22</v>
      </c>
      <c r="L3" s="7">
        <v>1</v>
      </c>
      <c r="M3" s="13" t="s">
        <v>23</v>
      </c>
    </row>
    <row r="4" s="1" customFormat="1" spans="1:13">
      <c r="A4" s="7">
        <f>ROW()-2</f>
        <v>2</v>
      </c>
      <c r="B4" s="7">
        <v>2021</v>
      </c>
      <c r="C4" s="7" t="s">
        <v>24</v>
      </c>
      <c r="D4" s="7" t="s">
        <v>25</v>
      </c>
      <c r="E4" s="11"/>
      <c r="F4" s="7" t="s">
        <v>26</v>
      </c>
      <c r="G4" s="11" t="s">
        <v>27</v>
      </c>
      <c r="H4" s="12" t="s">
        <v>28</v>
      </c>
      <c r="I4" s="7" t="s">
        <v>20</v>
      </c>
      <c r="J4" s="7" t="s">
        <v>29</v>
      </c>
      <c r="K4" s="7" t="s">
        <v>30</v>
      </c>
      <c r="L4" s="7">
        <v>2</v>
      </c>
      <c r="M4" s="13" t="s">
        <v>23</v>
      </c>
    </row>
    <row r="5" s="3" customFormat="1" spans="1:13">
      <c r="A5" s="7">
        <f>ROW()-2</f>
        <v>3</v>
      </c>
      <c r="B5" s="7">
        <v>2021</v>
      </c>
      <c r="C5" s="7" t="s">
        <v>31</v>
      </c>
      <c r="D5" s="7" t="s">
        <v>32</v>
      </c>
      <c r="E5" s="11"/>
      <c r="F5" s="7" t="s">
        <v>33</v>
      </c>
      <c r="G5" s="11" t="s">
        <v>34</v>
      </c>
      <c r="H5" s="12" t="s">
        <v>28</v>
      </c>
      <c r="I5" s="7" t="s">
        <v>20</v>
      </c>
      <c r="J5" s="7" t="s">
        <v>35</v>
      </c>
      <c r="K5" s="7" t="s">
        <v>36</v>
      </c>
      <c r="L5" s="7">
        <v>2</v>
      </c>
      <c r="M5" s="13" t="s">
        <v>23</v>
      </c>
    </row>
    <row r="6" s="2" customFormat="1" spans="1:13">
      <c r="A6" s="7">
        <f>ROW()-2</f>
        <v>4</v>
      </c>
      <c r="B6" s="7">
        <v>2021</v>
      </c>
      <c r="C6" s="7" t="s">
        <v>37</v>
      </c>
      <c r="D6" s="1" t="s">
        <v>38</v>
      </c>
      <c r="E6" s="11" t="s">
        <v>39</v>
      </c>
      <c r="F6" s="7" t="s">
        <v>40</v>
      </c>
      <c r="G6" s="11" t="s">
        <v>41</v>
      </c>
      <c r="H6" s="12" t="s">
        <v>28</v>
      </c>
      <c r="I6" s="7" t="s">
        <v>20</v>
      </c>
      <c r="J6" s="7" t="s">
        <v>42</v>
      </c>
      <c r="K6" s="7" t="s">
        <v>43</v>
      </c>
      <c r="L6" s="7">
        <v>2</v>
      </c>
      <c r="M6" s="13" t="s">
        <v>23</v>
      </c>
    </row>
    <row r="7" s="3" customFormat="1" spans="1:13">
      <c r="A7" s="7">
        <f>ROW()-2</f>
        <v>5</v>
      </c>
      <c r="B7" s="7">
        <v>2021</v>
      </c>
      <c r="C7" s="7" t="s">
        <v>44</v>
      </c>
      <c r="D7" s="7" t="s">
        <v>45</v>
      </c>
      <c r="E7" s="11" t="s">
        <v>39</v>
      </c>
      <c r="F7" s="7" t="s">
        <v>46</v>
      </c>
      <c r="G7" s="11" t="s">
        <v>47</v>
      </c>
      <c r="H7" s="12" t="s">
        <v>19</v>
      </c>
      <c r="I7" s="7" t="s">
        <v>20</v>
      </c>
      <c r="J7" s="7" t="s">
        <v>48</v>
      </c>
      <c r="K7" s="7" t="s">
        <v>49</v>
      </c>
      <c r="L7" s="7">
        <v>1</v>
      </c>
      <c r="M7" s="13" t="s">
        <v>23</v>
      </c>
    </row>
    <row r="8" s="2" customFormat="1" spans="1:13">
      <c r="A8" s="7">
        <f>ROW()-2</f>
        <v>6</v>
      </c>
      <c r="B8" s="7">
        <v>2021</v>
      </c>
      <c r="C8" s="7"/>
      <c r="D8" s="7" t="s">
        <v>50</v>
      </c>
      <c r="E8" s="11"/>
      <c r="F8" s="7" t="s">
        <v>51</v>
      </c>
      <c r="G8" s="11" t="s">
        <v>52</v>
      </c>
      <c r="H8" s="12" t="s">
        <v>19</v>
      </c>
      <c r="I8" s="7" t="s">
        <v>20</v>
      </c>
      <c r="J8" s="7" t="s">
        <v>53</v>
      </c>
      <c r="K8" s="7" t="s">
        <v>54</v>
      </c>
      <c r="L8" s="7">
        <v>1</v>
      </c>
      <c r="M8" s="13" t="s">
        <v>23</v>
      </c>
    </row>
    <row r="9" s="3" customFormat="1" spans="1:13">
      <c r="A9" s="7">
        <f>ROW()-2</f>
        <v>7</v>
      </c>
      <c r="B9" s="7">
        <v>2021</v>
      </c>
      <c r="C9" s="7" t="s">
        <v>55</v>
      </c>
      <c r="D9" s="7" t="s">
        <v>56</v>
      </c>
      <c r="E9" s="11" t="s">
        <v>39</v>
      </c>
      <c r="F9" s="7" t="s">
        <v>57</v>
      </c>
      <c r="G9" s="11" t="s">
        <v>58</v>
      </c>
      <c r="H9" s="12" t="s">
        <v>19</v>
      </c>
      <c r="I9" s="7" t="s">
        <v>20</v>
      </c>
      <c r="J9" s="7" t="s">
        <v>59</v>
      </c>
      <c r="K9" s="7" t="s">
        <v>60</v>
      </c>
      <c r="L9" s="7">
        <v>1</v>
      </c>
      <c r="M9" s="13" t="s">
        <v>23</v>
      </c>
    </row>
    <row r="10" s="3" customFormat="1" spans="1:13">
      <c r="A10" s="7">
        <f>ROW()-2</f>
        <v>8</v>
      </c>
      <c r="B10" s="7">
        <v>2021</v>
      </c>
      <c r="C10" s="7" t="s">
        <v>61</v>
      </c>
      <c r="D10" s="7" t="s">
        <v>62</v>
      </c>
      <c r="E10" s="11" t="s">
        <v>16</v>
      </c>
      <c r="F10" s="7" t="s">
        <v>63</v>
      </c>
      <c r="G10" s="11" t="s">
        <v>64</v>
      </c>
      <c r="H10" s="12" t="s">
        <v>28</v>
      </c>
      <c r="I10" s="7" t="s">
        <v>20</v>
      </c>
      <c r="J10" s="7" t="s">
        <v>65</v>
      </c>
      <c r="K10" s="7" t="s">
        <v>66</v>
      </c>
      <c r="L10" s="7">
        <v>2</v>
      </c>
      <c r="M10" s="13" t="s">
        <v>23</v>
      </c>
    </row>
    <row r="11" s="3" customFormat="1" spans="1:13">
      <c r="A11" s="7">
        <f>ROW()-2</f>
        <v>9</v>
      </c>
      <c r="B11" s="7">
        <v>2021</v>
      </c>
      <c r="C11" s="7" t="s">
        <v>67</v>
      </c>
      <c r="D11" s="7" t="s">
        <v>68</v>
      </c>
      <c r="E11" s="11"/>
      <c r="F11" s="7" t="s">
        <v>69</v>
      </c>
      <c r="G11" s="11" t="s">
        <v>70</v>
      </c>
      <c r="H11" s="12" t="s">
        <v>28</v>
      </c>
      <c r="I11" s="7" t="s">
        <v>20</v>
      </c>
      <c r="J11" s="7" t="s">
        <v>71</v>
      </c>
      <c r="K11" s="7" t="s">
        <v>72</v>
      </c>
      <c r="L11" s="7">
        <v>2</v>
      </c>
      <c r="M11" s="13" t="s">
        <v>23</v>
      </c>
    </row>
    <row r="12" s="3" customFormat="1" spans="1:13">
      <c r="A12" s="7">
        <f>ROW()-2</f>
        <v>10</v>
      </c>
      <c r="B12" s="7">
        <v>2022</v>
      </c>
      <c r="C12" s="7" t="s">
        <v>73</v>
      </c>
      <c r="D12" s="7" t="s">
        <v>74</v>
      </c>
      <c r="E12" s="7"/>
      <c r="F12" s="7" t="s">
        <v>75</v>
      </c>
      <c r="G12" s="7" t="s">
        <v>76</v>
      </c>
      <c r="H12" s="12" t="s">
        <v>19</v>
      </c>
      <c r="I12" s="7" t="s">
        <v>20</v>
      </c>
      <c r="J12" s="7" t="s">
        <v>77</v>
      </c>
      <c r="K12" s="15" t="s">
        <v>78</v>
      </c>
      <c r="L12" s="7">
        <v>1</v>
      </c>
      <c r="M12" s="7" t="s">
        <v>23</v>
      </c>
    </row>
    <row r="13" s="1" customFormat="1" spans="1:13">
      <c r="A13" s="7">
        <f>ROW()-2</f>
        <v>11</v>
      </c>
      <c r="B13" s="7">
        <v>2021</v>
      </c>
      <c r="C13" s="7" t="s">
        <v>79</v>
      </c>
      <c r="D13" s="7" t="s">
        <v>80</v>
      </c>
      <c r="E13" s="11"/>
      <c r="F13" s="7" t="s">
        <v>81</v>
      </c>
      <c r="G13" s="11" t="s">
        <v>82</v>
      </c>
      <c r="H13" s="12" t="s">
        <v>19</v>
      </c>
      <c r="I13" s="7" t="s">
        <v>20</v>
      </c>
      <c r="J13" s="7" t="s">
        <v>83</v>
      </c>
      <c r="K13" s="7" t="s">
        <v>84</v>
      </c>
      <c r="L13" s="7">
        <v>2</v>
      </c>
      <c r="M13" s="13" t="s">
        <v>23</v>
      </c>
    </row>
    <row r="14" s="2" customFormat="1" spans="1:13">
      <c r="A14" s="7">
        <f>ROW()-2</f>
        <v>12</v>
      </c>
      <c r="B14" s="7">
        <v>2021</v>
      </c>
      <c r="C14" s="7" t="s">
        <v>85</v>
      </c>
      <c r="D14" s="7" t="s">
        <v>86</v>
      </c>
      <c r="E14" s="11" t="s">
        <v>16</v>
      </c>
      <c r="F14" s="7" t="s">
        <v>87</v>
      </c>
      <c r="G14" s="11" t="s">
        <v>88</v>
      </c>
      <c r="H14" s="12" t="s">
        <v>19</v>
      </c>
      <c r="I14" s="7" t="s">
        <v>20</v>
      </c>
      <c r="J14" s="7" t="s">
        <v>89</v>
      </c>
      <c r="K14" s="7" t="s">
        <v>90</v>
      </c>
      <c r="L14" s="7">
        <v>2</v>
      </c>
      <c r="M14" s="13" t="s">
        <v>23</v>
      </c>
    </row>
    <row r="15" s="1" customFormat="1" spans="1:13">
      <c r="A15" s="7">
        <f>ROW()-2</f>
        <v>13</v>
      </c>
      <c r="B15" s="7">
        <v>2022</v>
      </c>
      <c r="C15" s="7" t="s">
        <v>91</v>
      </c>
      <c r="D15" s="7" t="s">
        <v>92</v>
      </c>
      <c r="E15" s="7"/>
      <c r="F15" s="7" t="s">
        <v>93</v>
      </c>
      <c r="G15" s="7" t="s">
        <v>94</v>
      </c>
      <c r="H15" s="12" t="s">
        <v>19</v>
      </c>
      <c r="I15" s="7" t="s">
        <v>20</v>
      </c>
      <c r="J15" s="7" t="s">
        <v>95</v>
      </c>
      <c r="K15" s="7" t="s">
        <v>96</v>
      </c>
      <c r="L15" s="7">
        <v>1</v>
      </c>
      <c r="M15" s="7" t="s">
        <v>23</v>
      </c>
    </row>
    <row r="16" s="1" customFormat="1" spans="1:13">
      <c r="A16" s="7">
        <f>ROW()-2</f>
        <v>14</v>
      </c>
      <c r="B16" s="7">
        <v>2022</v>
      </c>
      <c r="C16" s="7" t="s">
        <v>97</v>
      </c>
      <c r="D16" s="7" t="s">
        <v>98</v>
      </c>
      <c r="E16" s="7"/>
      <c r="F16" s="7" t="s">
        <v>99</v>
      </c>
      <c r="G16" s="7" t="s">
        <v>100</v>
      </c>
      <c r="H16" s="12" t="s">
        <v>19</v>
      </c>
      <c r="I16" s="7" t="s">
        <v>20</v>
      </c>
      <c r="J16" s="7" t="s">
        <v>101</v>
      </c>
      <c r="K16" s="15" t="s">
        <v>102</v>
      </c>
      <c r="L16" s="7">
        <v>1</v>
      </c>
      <c r="M16" s="7" t="s">
        <v>23</v>
      </c>
    </row>
    <row r="17" s="1" customFormat="1" spans="1:13">
      <c r="A17" s="7">
        <f>ROW()-2</f>
        <v>15</v>
      </c>
      <c r="B17" s="7">
        <v>2022</v>
      </c>
      <c r="C17" s="7"/>
      <c r="D17" s="7" t="s">
        <v>103</v>
      </c>
      <c r="E17" s="7"/>
      <c r="F17" s="7" t="s">
        <v>104</v>
      </c>
      <c r="G17" s="7" t="s">
        <v>105</v>
      </c>
      <c r="H17" s="12" t="s">
        <v>19</v>
      </c>
      <c r="I17" s="7" t="s">
        <v>20</v>
      </c>
      <c r="J17" s="7" t="s">
        <v>106</v>
      </c>
      <c r="K17" s="15" t="s">
        <v>107</v>
      </c>
      <c r="L17" s="7">
        <v>1</v>
      </c>
      <c r="M17" s="7" t="s">
        <v>23</v>
      </c>
    </row>
    <row r="18" s="1" customFormat="1" spans="1:13">
      <c r="A18" s="7">
        <f>ROW()-2</f>
        <v>16</v>
      </c>
      <c r="B18" s="7">
        <v>2022</v>
      </c>
      <c r="C18" s="7"/>
      <c r="D18" s="7" t="s">
        <v>108</v>
      </c>
      <c r="E18" s="7"/>
      <c r="F18" s="7" t="s">
        <v>109</v>
      </c>
      <c r="G18" s="7" t="s">
        <v>110</v>
      </c>
      <c r="H18" s="12" t="s">
        <v>19</v>
      </c>
      <c r="I18" s="7" t="s">
        <v>20</v>
      </c>
      <c r="J18" s="7" t="s">
        <v>111</v>
      </c>
      <c r="K18" s="7" t="s">
        <v>112</v>
      </c>
      <c r="L18" s="7">
        <v>1</v>
      </c>
      <c r="M18" s="7" t="s">
        <v>23</v>
      </c>
    </row>
    <row r="19" s="1" customFormat="1" spans="1:13">
      <c r="A19" s="7">
        <f>ROW()-2</f>
        <v>17</v>
      </c>
      <c r="B19" s="7">
        <v>2022</v>
      </c>
      <c r="C19" s="7" t="s">
        <v>113</v>
      </c>
      <c r="D19" s="7" t="s">
        <v>114</v>
      </c>
      <c r="E19" s="7"/>
      <c r="F19" s="7" t="s">
        <v>115</v>
      </c>
      <c r="G19" s="7" t="s">
        <v>116</v>
      </c>
      <c r="H19" s="12" t="s">
        <v>19</v>
      </c>
      <c r="I19" s="7" t="s">
        <v>20</v>
      </c>
      <c r="J19" s="7" t="s">
        <v>117</v>
      </c>
      <c r="K19" s="7" t="s">
        <v>102</v>
      </c>
      <c r="L19" s="7">
        <v>1</v>
      </c>
      <c r="M19" s="7" t="s">
        <v>23</v>
      </c>
    </row>
    <row r="20" s="1" customFormat="1" spans="1:13">
      <c r="A20" s="7">
        <f>ROW()-2</f>
        <v>18</v>
      </c>
      <c r="B20" s="7">
        <v>2022</v>
      </c>
      <c r="C20" s="7"/>
      <c r="D20" s="7" t="s">
        <v>118</v>
      </c>
      <c r="E20" s="7"/>
      <c r="F20" s="7" t="s">
        <v>119</v>
      </c>
      <c r="G20" s="7" t="s">
        <v>120</v>
      </c>
      <c r="H20" s="12" t="s">
        <v>19</v>
      </c>
      <c r="I20" s="7" t="s">
        <v>20</v>
      </c>
      <c r="J20" s="7" t="s">
        <v>121</v>
      </c>
      <c r="K20" s="7" t="s">
        <v>122</v>
      </c>
      <c r="L20" s="7">
        <v>1</v>
      </c>
      <c r="M20" s="7" t="s">
        <v>23</v>
      </c>
    </row>
    <row r="21" s="1" customFormat="1" spans="1:13">
      <c r="A21" s="7">
        <f>ROW()-2</f>
        <v>19</v>
      </c>
      <c r="B21" s="7">
        <v>2022</v>
      </c>
      <c r="C21" s="7" t="s">
        <v>123</v>
      </c>
      <c r="D21" s="7" t="s">
        <v>124</v>
      </c>
      <c r="E21" s="7"/>
      <c r="F21" s="7" t="s">
        <v>125</v>
      </c>
      <c r="G21" s="7" t="s">
        <v>126</v>
      </c>
      <c r="H21" s="12" t="s">
        <v>28</v>
      </c>
      <c r="I21" s="7" t="s">
        <v>20</v>
      </c>
      <c r="J21" s="7" t="s">
        <v>127</v>
      </c>
      <c r="K21" s="15" t="s">
        <v>128</v>
      </c>
      <c r="L21" s="7">
        <v>2</v>
      </c>
      <c r="M21" s="7" t="s">
        <v>129</v>
      </c>
    </row>
    <row r="22" s="1" customFormat="1" spans="1:13">
      <c r="A22" s="7">
        <f>ROW()-2</f>
        <v>20</v>
      </c>
      <c r="B22" s="7">
        <v>2022</v>
      </c>
      <c r="C22" s="7" t="s">
        <v>130</v>
      </c>
      <c r="D22" s="7" t="s">
        <v>131</v>
      </c>
      <c r="E22" s="7"/>
      <c r="F22" s="7" t="s">
        <v>132</v>
      </c>
      <c r="G22" s="7" t="s">
        <v>133</v>
      </c>
      <c r="H22" s="12" t="s">
        <v>28</v>
      </c>
      <c r="I22" s="7" t="s">
        <v>20</v>
      </c>
      <c r="J22" s="7" t="s">
        <v>134</v>
      </c>
      <c r="K22" s="15" t="s">
        <v>135</v>
      </c>
      <c r="L22" s="7">
        <v>2</v>
      </c>
      <c r="M22" s="7" t="s">
        <v>129</v>
      </c>
    </row>
    <row r="23" s="1" customFormat="1" spans="1:13">
      <c r="A23" s="7">
        <f>ROW()-2</f>
        <v>21</v>
      </c>
      <c r="B23" s="7">
        <v>2022</v>
      </c>
      <c r="C23" s="7" t="s">
        <v>136</v>
      </c>
      <c r="D23" s="7" t="s">
        <v>137</v>
      </c>
      <c r="E23" s="7"/>
      <c r="F23" s="7" t="s">
        <v>138</v>
      </c>
      <c r="G23" s="7" t="s">
        <v>139</v>
      </c>
      <c r="H23" s="12" t="s">
        <v>28</v>
      </c>
      <c r="I23" s="7" t="s">
        <v>20</v>
      </c>
      <c r="J23" s="7" t="s">
        <v>140</v>
      </c>
      <c r="K23" s="15" t="s">
        <v>141</v>
      </c>
      <c r="L23" s="7">
        <v>2</v>
      </c>
      <c r="M23" s="7" t="s">
        <v>129</v>
      </c>
    </row>
    <row r="24" s="1" customFormat="1" spans="1:13">
      <c r="A24" s="7">
        <f>ROW()-2</f>
        <v>22</v>
      </c>
      <c r="B24" s="7">
        <v>2022</v>
      </c>
      <c r="C24" s="7" t="s">
        <v>142</v>
      </c>
      <c r="D24" s="7" t="s">
        <v>143</v>
      </c>
      <c r="E24" s="7" t="s">
        <v>39</v>
      </c>
      <c r="F24" s="7" t="s">
        <v>144</v>
      </c>
      <c r="G24" s="7" t="s">
        <v>145</v>
      </c>
      <c r="H24" s="12" t="s">
        <v>28</v>
      </c>
      <c r="I24" s="7" t="s">
        <v>20</v>
      </c>
      <c r="J24" s="7" t="s">
        <v>146</v>
      </c>
      <c r="K24" s="7" t="s">
        <v>147</v>
      </c>
      <c r="L24" s="7">
        <v>1</v>
      </c>
      <c r="M24" s="7" t="s">
        <v>23</v>
      </c>
    </row>
    <row r="25" s="1" customFormat="1" spans="1:13">
      <c r="A25" s="7">
        <f>ROW()-2</f>
        <v>23</v>
      </c>
      <c r="B25" s="7">
        <v>2022</v>
      </c>
      <c r="C25" s="7" t="s">
        <v>148</v>
      </c>
      <c r="D25" s="7" t="s">
        <v>149</v>
      </c>
      <c r="E25" s="7"/>
      <c r="F25" s="7" t="s">
        <v>150</v>
      </c>
      <c r="G25" s="7" t="s">
        <v>151</v>
      </c>
      <c r="H25" s="12" t="s">
        <v>28</v>
      </c>
      <c r="I25" s="7" t="s">
        <v>20</v>
      </c>
      <c r="J25" s="7" t="s">
        <v>152</v>
      </c>
      <c r="K25" s="7" t="s">
        <v>153</v>
      </c>
      <c r="L25" s="7">
        <v>1.5</v>
      </c>
      <c r="M25" s="7" t="s">
        <v>154</v>
      </c>
    </row>
    <row r="26" s="1" customFormat="1" spans="1:13">
      <c r="A26" s="7">
        <f>ROW()-2</f>
        <v>24</v>
      </c>
      <c r="B26" s="7">
        <v>2022</v>
      </c>
      <c r="C26" s="7" t="s">
        <v>155</v>
      </c>
      <c r="D26" s="7" t="s">
        <v>156</v>
      </c>
      <c r="E26" s="7" t="s">
        <v>157</v>
      </c>
      <c r="F26" s="7" t="s">
        <v>158</v>
      </c>
      <c r="G26" s="7" t="s">
        <v>159</v>
      </c>
      <c r="H26" s="12" t="s">
        <v>28</v>
      </c>
      <c r="I26" s="7" t="s">
        <v>20</v>
      </c>
      <c r="J26" s="7" t="s">
        <v>160</v>
      </c>
      <c r="K26" s="15" t="s">
        <v>161</v>
      </c>
      <c r="L26" s="7">
        <v>1</v>
      </c>
      <c r="M26" s="7" t="s">
        <v>23</v>
      </c>
    </row>
    <row r="27" s="1" customFormat="1" spans="1:13">
      <c r="A27" s="7">
        <f>ROW()-2</f>
        <v>25</v>
      </c>
      <c r="B27" s="7">
        <v>2022</v>
      </c>
      <c r="C27" s="7"/>
      <c r="D27" s="7" t="s">
        <v>162</v>
      </c>
      <c r="E27" s="7"/>
      <c r="F27" s="7" t="s">
        <v>163</v>
      </c>
      <c r="G27" s="7" t="s">
        <v>164</v>
      </c>
      <c r="H27" s="12" t="s">
        <v>19</v>
      </c>
      <c r="I27" s="7" t="s">
        <v>20</v>
      </c>
      <c r="J27" s="7" t="s">
        <v>165</v>
      </c>
      <c r="K27" s="15" t="s">
        <v>166</v>
      </c>
      <c r="L27" s="7">
        <v>2</v>
      </c>
      <c r="M27" s="7" t="s">
        <v>129</v>
      </c>
    </row>
    <row r="28" s="1" customFormat="1" spans="1:13">
      <c r="A28" s="7">
        <f>ROW()-2</f>
        <v>26</v>
      </c>
      <c r="B28" s="7">
        <v>2022</v>
      </c>
      <c r="C28" s="7" t="s">
        <v>167</v>
      </c>
      <c r="D28" s="7" t="s">
        <v>168</v>
      </c>
      <c r="E28" s="7" t="s">
        <v>16</v>
      </c>
      <c r="F28" s="7" t="s">
        <v>169</v>
      </c>
      <c r="G28" s="7" t="s">
        <v>170</v>
      </c>
      <c r="H28" s="12" t="s">
        <v>19</v>
      </c>
      <c r="I28" s="7" t="s">
        <v>20</v>
      </c>
      <c r="J28" s="7" t="s">
        <v>171</v>
      </c>
      <c r="K28" s="7" t="s">
        <v>172</v>
      </c>
      <c r="L28" s="7">
        <v>2</v>
      </c>
      <c r="M28" s="7" t="s">
        <v>129</v>
      </c>
    </row>
    <row r="29" s="1" customFormat="1" spans="1:13">
      <c r="A29" s="7">
        <f>ROW()-2</f>
        <v>27</v>
      </c>
      <c r="B29" s="7">
        <v>2022</v>
      </c>
      <c r="C29" s="7" t="s">
        <v>173</v>
      </c>
      <c r="D29" s="7" t="s">
        <v>174</v>
      </c>
      <c r="E29" s="7"/>
      <c r="F29" s="7" t="s">
        <v>175</v>
      </c>
      <c r="G29" s="7" t="s">
        <v>176</v>
      </c>
      <c r="H29" s="12" t="s">
        <v>19</v>
      </c>
      <c r="I29" s="7" t="s">
        <v>20</v>
      </c>
      <c r="J29" s="7" t="s">
        <v>177</v>
      </c>
      <c r="K29" s="15" t="s">
        <v>141</v>
      </c>
      <c r="L29" s="7">
        <v>2</v>
      </c>
      <c r="M29" s="7" t="s">
        <v>129</v>
      </c>
    </row>
    <row r="30" s="1" customFormat="1" spans="1:13">
      <c r="A30" s="7">
        <f>ROW()-2</f>
        <v>28</v>
      </c>
      <c r="B30" s="7">
        <v>2021</v>
      </c>
      <c r="C30" s="7" t="s">
        <v>178</v>
      </c>
      <c r="D30" s="7" t="s">
        <v>179</v>
      </c>
      <c r="E30" s="11" t="s">
        <v>16</v>
      </c>
      <c r="F30" s="7" t="s">
        <v>180</v>
      </c>
      <c r="G30" s="11" t="s">
        <v>181</v>
      </c>
      <c r="H30" s="12" t="s">
        <v>28</v>
      </c>
      <c r="I30" s="7" t="s">
        <v>182</v>
      </c>
      <c r="J30" s="7" t="s">
        <v>183</v>
      </c>
      <c r="K30" s="7" t="s">
        <v>184</v>
      </c>
      <c r="L30" s="7">
        <v>1</v>
      </c>
      <c r="M30" s="13" t="s">
        <v>23</v>
      </c>
    </row>
    <row r="31" s="1" customFormat="1" spans="1:13">
      <c r="A31" s="7">
        <f>ROW()-2</f>
        <v>29</v>
      </c>
      <c r="B31" s="7">
        <v>2020</v>
      </c>
      <c r="C31" s="7" t="s">
        <v>185</v>
      </c>
      <c r="D31" s="7" t="s">
        <v>186</v>
      </c>
      <c r="E31" s="11"/>
      <c r="F31" s="7" t="s">
        <v>187</v>
      </c>
      <c r="G31" s="11" t="s">
        <v>188</v>
      </c>
      <c r="H31" s="12" t="s">
        <v>19</v>
      </c>
      <c r="I31" s="7" t="s">
        <v>182</v>
      </c>
      <c r="J31" s="7" t="s">
        <v>189</v>
      </c>
      <c r="K31" s="7" t="s">
        <v>190</v>
      </c>
      <c r="L31" s="7">
        <v>1</v>
      </c>
      <c r="M31" s="13" t="s">
        <v>23</v>
      </c>
    </row>
    <row r="32" s="1" customFormat="1" spans="1:13">
      <c r="A32" s="7">
        <f>ROW()-2</f>
        <v>30</v>
      </c>
      <c r="B32" s="7">
        <v>2020</v>
      </c>
      <c r="C32" s="7"/>
      <c r="D32" s="7" t="s">
        <v>191</v>
      </c>
      <c r="E32" s="11"/>
      <c r="F32" s="7" t="s">
        <v>192</v>
      </c>
      <c r="G32" s="11" t="s">
        <v>193</v>
      </c>
      <c r="H32" s="12" t="s">
        <v>19</v>
      </c>
      <c r="I32" s="7" t="s">
        <v>182</v>
      </c>
      <c r="J32" s="7" t="s">
        <v>194</v>
      </c>
      <c r="K32" s="7"/>
      <c r="L32" s="7"/>
      <c r="M32" s="13" t="s">
        <v>23</v>
      </c>
    </row>
    <row r="33" s="1" customFormat="1" spans="1:13">
      <c r="A33" s="7">
        <f>ROW()-2</f>
        <v>31</v>
      </c>
      <c r="B33" s="7">
        <v>2020</v>
      </c>
      <c r="C33" s="7" t="s">
        <v>195</v>
      </c>
      <c r="D33" s="7" t="s">
        <v>196</v>
      </c>
      <c r="E33" s="11"/>
      <c r="F33" s="7" t="s">
        <v>197</v>
      </c>
      <c r="G33" s="11" t="s">
        <v>198</v>
      </c>
      <c r="H33" s="12" t="s">
        <v>28</v>
      </c>
      <c r="I33" s="7" t="s">
        <v>182</v>
      </c>
      <c r="J33" s="7" t="s">
        <v>199</v>
      </c>
      <c r="K33" s="7"/>
      <c r="L33" s="7">
        <v>2</v>
      </c>
      <c r="M33" s="13" t="s">
        <v>23</v>
      </c>
    </row>
    <row r="34" s="3" customFormat="1" spans="1:13">
      <c r="A34" s="7">
        <f>ROW()-2</f>
        <v>32</v>
      </c>
      <c r="B34" s="7">
        <v>2021</v>
      </c>
      <c r="C34" s="7" t="s">
        <v>200</v>
      </c>
      <c r="D34" s="7" t="s">
        <v>201</v>
      </c>
      <c r="E34" s="11"/>
      <c r="F34" s="7" t="s">
        <v>202</v>
      </c>
      <c r="G34" s="11" t="s">
        <v>203</v>
      </c>
      <c r="H34" s="12" t="s">
        <v>28</v>
      </c>
      <c r="I34" s="7" t="s">
        <v>182</v>
      </c>
      <c r="J34" s="7" t="s">
        <v>204</v>
      </c>
      <c r="K34" s="7" t="s">
        <v>205</v>
      </c>
      <c r="L34" s="7">
        <v>2</v>
      </c>
      <c r="M34" s="13" t="s">
        <v>23</v>
      </c>
    </row>
    <row r="35" s="1" customFormat="1" spans="1:13">
      <c r="A35" s="7">
        <f>ROW()-2</f>
        <v>33</v>
      </c>
      <c r="B35" s="7">
        <v>2021</v>
      </c>
      <c r="C35" s="7" t="s">
        <v>206</v>
      </c>
      <c r="D35" s="7" t="s">
        <v>207</v>
      </c>
      <c r="E35" s="11"/>
      <c r="F35" s="7" t="s">
        <v>208</v>
      </c>
      <c r="G35" s="11" t="s">
        <v>209</v>
      </c>
      <c r="H35" s="12" t="s">
        <v>28</v>
      </c>
      <c r="I35" s="7" t="s">
        <v>182</v>
      </c>
      <c r="J35" s="7" t="s">
        <v>210</v>
      </c>
      <c r="K35" s="7" t="s">
        <v>211</v>
      </c>
      <c r="L35" s="7">
        <v>2</v>
      </c>
      <c r="M35" s="13" t="s">
        <v>23</v>
      </c>
    </row>
    <row r="36" s="1" customFormat="1" spans="1:13">
      <c r="A36" s="7">
        <f>ROW()-2</f>
        <v>34</v>
      </c>
      <c r="B36" s="7">
        <v>2021</v>
      </c>
      <c r="C36" s="7" t="s">
        <v>212</v>
      </c>
      <c r="D36" s="7" t="s">
        <v>213</v>
      </c>
      <c r="E36" s="11"/>
      <c r="F36" s="7" t="s">
        <v>214</v>
      </c>
      <c r="G36" s="11" t="s">
        <v>215</v>
      </c>
      <c r="H36" s="12" t="s">
        <v>19</v>
      </c>
      <c r="I36" s="7" t="s">
        <v>182</v>
      </c>
      <c r="J36" s="7" t="s">
        <v>216</v>
      </c>
      <c r="K36" s="7" t="s">
        <v>217</v>
      </c>
      <c r="L36" s="7">
        <v>1</v>
      </c>
      <c r="M36" s="13" t="s">
        <v>23</v>
      </c>
    </row>
    <row r="37" s="3" customFormat="1" spans="1:13">
      <c r="A37" s="7">
        <f>ROW()-2</f>
        <v>35</v>
      </c>
      <c r="B37" s="7">
        <v>2021</v>
      </c>
      <c r="C37" s="7" t="s">
        <v>218</v>
      </c>
      <c r="D37" s="7" t="s">
        <v>219</v>
      </c>
      <c r="E37" s="11"/>
      <c r="F37" s="7" t="s">
        <v>220</v>
      </c>
      <c r="G37" s="11" t="s">
        <v>221</v>
      </c>
      <c r="H37" s="12" t="s">
        <v>19</v>
      </c>
      <c r="I37" s="7" t="s">
        <v>182</v>
      </c>
      <c r="J37" s="7" t="s">
        <v>222</v>
      </c>
      <c r="K37" s="7" t="s">
        <v>223</v>
      </c>
      <c r="L37" s="7">
        <v>2</v>
      </c>
      <c r="M37" s="13" t="s">
        <v>23</v>
      </c>
    </row>
    <row r="38" s="1" customFormat="1" spans="1:13">
      <c r="A38" s="7">
        <f>ROW()-2</f>
        <v>36</v>
      </c>
      <c r="B38" s="7">
        <v>2021</v>
      </c>
      <c r="C38" s="7" t="s">
        <v>224</v>
      </c>
      <c r="D38" s="7" t="s">
        <v>225</v>
      </c>
      <c r="E38" s="11"/>
      <c r="F38" s="7" t="s">
        <v>226</v>
      </c>
      <c r="G38" s="11" t="s">
        <v>227</v>
      </c>
      <c r="H38" s="12" t="s">
        <v>19</v>
      </c>
      <c r="I38" s="7" t="s">
        <v>182</v>
      </c>
      <c r="J38" s="7" t="s">
        <v>228</v>
      </c>
      <c r="K38" s="7" t="s">
        <v>229</v>
      </c>
      <c r="L38" s="7">
        <v>1</v>
      </c>
      <c r="M38" s="13" t="s">
        <v>23</v>
      </c>
    </row>
    <row r="39" s="1" customFormat="1" spans="1:13">
      <c r="A39" s="7">
        <f>ROW()-2</f>
        <v>37</v>
      </c>
      <c r="B39" s="7">
        <v>2021</v>
      </c>
      <c r="C39" s="7" t="s">
        <v>230</v>
      </c>
      <c r="D39" s="7" t="s">
        <v>231</v>
      </c>
      <c r="E39" s="11"/>
      <c r="F39" s="7" t="s">
        <v>232</v>
      </c>
      <c r="G39" s="11" t="s">
        <v>233</v>
      </c>
      <c r="H39" s="12" t="s">
        <v>19</v>
      </c>
      <c r="I39" s="7" t="s">
        <v>182</v>
      </c>
      <c r="J39" s="7" t="s">
        <v>234</v>
      </c>
      <c r="K39" s="7" t="s">
        <v>235</v>
      </c>
      <c r="L39" s="7">
        <v>1</v>
      </c>
      <c r="M39" s="13" t="s">
        <v>23</v>
      </c>
    </row>
    <row r="40" s="1" customFormat="1" spans="1:13">
      <c r="A40" s="7">
        <f>ROW()-2</f>
        <v>38</v>
      </c>
      <c r="B40" s="7">
        <v>2021</v>
      </c>
      <c r="C40" s="7" t="s">
        <v>236</v>
      </c>
      <c r="D40" s="7" t="s">
        <v>237</v>
      </c>
      <c r="E40" s="11"/>
      <c r="F40" s="7" t="s">
        <v>238</v>
      </c>
      <c r="G40" s="11" t="s">
        <v>239</v>
      </c>
      <c r="H40" s="12" t="s">
        <v>19</v>
      </c>
      <c r="I40" s="7" t="s">
        <v>182</v>
      </c>
      <c r="J40" s="7" t="s">
        <v>240</v>
      </c>
      <c r="K40" s="7" t="s">
        <v>241</v>
      </c>
      <c r="L40" s="7">
        <v>2</v>
      </c>
      <c r="M40" s="13" t="s">
        <v>23</v>
      </c>
    </row>
    <row r="41" s="1" customFormat="1" spans="1:13">
      <c r="A41" s="7">
        <f>ROW()-2</f>
        <v>39</v>
      </c>
      <c r="B41" s="7">
        <v>2021</v>
      </c>
      <c r="C41" s="7" t="s">
        <v>242</v>
      </c>
      <c r="D41" s="7" t="s">
        <v>243</v>
      </c>
      <c r="E41" s="11"/>
      <c r="F41" s="7" t="s">
        <v>244</v>
      </c>
      <c r="G41" s="11" t="s">
        <v>245</v>
      </c>
      <c r="H41" s="12" t="s">
        <v>19</v>
      </c>
      <c r="I41" s="7" t="s">
        <v>182</v>
      </c>
      <c r="J41" s="7" t="s">
        <v>246</v>
      </c>
      <c r="K41" s="7" t="s">
        <v>247</v>
      </c>
      <c r="L41" s="7">
        <v>1.5</v>
      </c>
      <c r="M41" s="13" t="s">
        <v>23</v>
      </c>
    </row>
    <row r="42" s="1" customFormat="1" spans="1:13">
      <c r="A42" s="7">
        <f>ROW()-2</f>
        <v>40</v>
      </c>
      <c r="B42" s="7">
        <v>2021</v>
      </c>
      <c r="C42" s="7" t="s">
        <v>248</v>
      </c>
      <c r="D42" s="7" t="s">
        <v>249</v>
      </c>
      <c r="E42" s="11"/>
      <c r="F42" s="7" t="s">
        <v>250</v>
      </c>
      <c r="G42" s="11" t="s">
        <v>251</v>
      </c>
      <c r="H42" s="12" t="s">
        <v>19</v>
      </c>
      <c r="I42" s="7" t="s">
        <v>182</v>
      </c>
      <c r="J42" s="7" t="s">
        <v>252</v>
      </c>
      <c r="K42" s="7" t="s">
        <v>253</v>
      </c>
      <c r="L42" s="7">
        <v>1.5</v>
      </c>
      <c r="M42" s="13" t="s">
        <v>23</v>
      </c>
    </row>
    <row r="43" s="1" customFormat="1" spans="1:13">
      <c r="A43" s="7">
        <f>ROW()-2</f>
        <v>41</v>
      </c>
      <c r="B43" s="7">
        <v>2022</v>
      </c>
      <c r="C43" s="7" t="s">
        <v>254</v>
      </c>
      <c r="D43" s="7" t="s">
        <v>255</v>
      </c>
      <c r="E43" s="7"/>
      <c r="F43" s="7" t="s">
        <v>256</v>
      </c>
      <c r="G43" s="7" t="s">
        <v>257</v>
      </c>
      <c r="H43" s="12" t="s">
        <v>28</v>
      </c>
      <c r="I43" s="7" t="s">
        <v>182</v>
      </c>
      <c r="J43" s="7" t="s">
        <v>258</v>
      </c>
      <c r="K43" s="15" t="s">
        <v>259</v>
      </c>
      <c r="L43" s="7">
        <v>2</v>
      </c>
      <c r="M43" s="7" t="s">
        <v>129</v>
      </c>
    </row>
    <row r="44" s="1" customFormat="1" spans="1:13">
      <c r="A44" s="7">
        <f>ROW()-2</f>
        <v>42</v>
      </c>
      <c r="B44" s="7">
        <v>2022</v>
      </c>
      <c r="C44" s="7" t="s">
        <v>260</v>
      </c>
      <c r="D44" s="7" t="s">
        <v>261</v>
      </c>
      <c r="E44" s="7"/>
      <c r="F44" s="7" t="s">
        <v>262</v>
      </c>
      <c r="G44" s="7" t="s">
        <v>263</v>
      </c>
      <c r="H44" s="12" t="s">
        <v>19</v>
      </c>
      <c r="I44" s="7" t="s">
        <v>182</v>
      </c>
      <c r="J44" s="7" t="s">
        <v>264</v>
      </c>
      <c r="K44" s="7" t="s">
        <v>265</v>
      </c>
      <c r="L44" s="7">
        <v>2</v>
      </c>
      <c r="M44" s="7" t="s">
        <v>129</v>
      </c>
    </row>
    <row r="45" s="1" customFormat="1" spans="1:13">
      <c r="A45" s="7">
        <f>ROW()-2</f>
        <v>43</v>
      </c>
      <c r="B45" s="7">
        <v>2022</v>
      </c>
      <c r="C45" s="7"/>
      <c r="D45" s="7" t="s">
        <v>266</v>
      </c>
      <c r="E45" s="7"/>
      <c r="F45" s="7" t="s">
        <v>267</v>
      </c>
      <c r="G45" s="7" t="s">
        <v>268</v>
      </c>
      <c r="H45" s="12" t="s">
        <v>19</v>
      </c>
      <c r="I45" s="7" t="s">
        <v>182</v>
      </c>
      <c r="J45" s="7" t="s">
        <v>269</v>
      </c>
      <c r="K45" s="7" t="s">
        <v>270</v>
      </c>
      <c r="L45" s="7">
        <v>2</v>
      </c>
      <c r="M45" s="7" t="s">
        <v>129</v>
      </c>
    </row>
    <row r="46" s="1" customFormat="1" spans="1:13">
      <c r="A46" s="7">
        <f>ROW()-2</f>
        <v>44</v>
      </c>
      <c r="B46" s="7">
        <v>2022</v>
      </c>
      <c r="C46" s="7"/>
      <c r="D46" s="7" t="s">
        <v>271</v>
      </c>
      <c r="E46" s="7"/>
      <c r="F46" s="7" t="s">
        <v>272</v>
      </c>
      <c r="G46" s="7" t="s">
        <v>273</v>
      </c>
      <c r="H46" s="12" t="s">
        <v>19</v>
      </c>
      <c r="I46" s="7" t="s">
        <v>182</v>
      </c>
      <c r="J46" s="7" t="s">
        <v>274</v>
      </c>
      <c r="K46" s="7" t="s">
        <v>275</v>
      </c>
      <c r="L46" s="7">
        <v>2</v>
      </c>
      <c r="M46" s="7" t="s">
        <v>129</v>
      </c>
    </row>
    <row r="47" s="1" customFormat="1" spans="1:13">
      <c r="A47" s="7">
        <f>ROW()-2</f>
        <v>45</v>
      </c>
      <c r="B47" s="7">
        <v>2022</v>
      </c>
      <c r="C47" s="7" t="s">
        <v>276</v>
      </c>
      <c r="D47" s="7" t="s">
        <v>277</v>
      </c>
      <c r="E47" s="7"/>
      <c r="F47" s="7" t="s">
        <v>278</v>
      </c>
      <c r="G47" s="7" t="s">
        <v>279</v>
      </c>
      <c r="H47" s="12" t="s">
        <v>19</v>
      </c>
      <c r="I47" s="7" t="s">
        <v>182</v>
      </c>
      <c r="J47" s="7" t="s">
        <v>280</v>
      </c>
      <c r="K47" s="15" t="s">
        <v>281</v>
      </c>
      <c r="L47" s="7">
        <v>2</v>
      </c>
      <c r="M47" s="7" t="s">
        <v>129</v>
      </c>
    </row>
    <row r="48" s="1" customFormat="1" spans="1:13">
      <c r="A48" s="7">
        <f>ROW()-2</f>
        <v>46</v>
      </c>
      <c r="B48" s="7">
        <v>2022</v>
      </c>
      <c r="C48" s="7" t="s">
        <v>282</v>
      </c>
      <c r="D48" s="7" t="s">
        <v>283</v>
      </c>
      <c r="E48" s="7"/>
      <c r="F48" s="7" t="s">
        <v>284</v>
      </c>
      <c r="G48" s="7" t="s">
        <v>285</v>
      </c>
      <c r="H48" s="12" t="s">
        <v>28</v>
      </c>
      <c r="I48" s="7" t="s">
        <v>182</v>
      </c>
      <c r="J48" s="7" t="s">
        <v>286</v>
      </c>
      <c r="K48" s="7" t="s">
        <v>287</v>
      </c>
      <c r="L48" s="7">
        <v>2</v>
      </c>
      <c r="M48" s="7" t="s">
        <v>129</v>
      </c>
    </row>
    <row r="49" s="1" customFormat="1" spans="1:13">
      <c r="A49" s="7">
        <f>ROW()-2</f>
        <v>47</v>
      </c>
      <c r="B49" s="7">
        <v>2022</v>
      </c>
      <c r="C49" s="7" t="s">
        <v>288</v>
      </c>
      <c r="D49" s="7" t="s">
        <v>289</v>
      </c>
      <c r="E49" s="7" t="s">
        <v>16</v>
      </c>
      <c r="F49" s="7" t="s">
        <v>290</v>
      </c>
      <c r="G49" s="7" t="s">
        <v>291</v>
      </c>
      <c r="H49" s="12" t="s">
        <v>28</v>
      </c>
      <c r="I49" s="7" t="s">
        <v>182</v>
      </c>
      <c r="J49" s="7" t="s">
        <v>292</v>
      </c>
      <c r="K49" s="15" t="s">
        <v>293</v>
      </c>
      <c r="L49" s="7">
        <v>2</v>
      </c>
      <c r="M49" s="7" t="s">
        <v>129</v>
      </c>
    </row>
    <row r="50" s="3" customFormat="1" spans="1:13">
      <c r="A50" s="7">
        <f>ROW()-2</f>
        <v>48</v>
      </c>
      <c r="B50" s="7">
        <v>2022</v>
      </c>
      <c r="C50" s="7" t="s">
        <v>294</v>
      </c>
      <c r="D50" s="7" t="s">
        <v>295</v>
      </c>
      <c r="E50" s="7"/>
      <c r="F50" s="7" t="s">
        <v>296</v>
      </c>
      <c r="G50" s="7" t="s">
        <v>297</v>
      </c>
      <c r="H50" s="12" t="s">
        <v>19</v>
      </c>
      <c r="I50" s="7" t="s">
        <v>182</v>
      </c>
      <c r="J50" s="7" t="s">
        <v>298</v>
      </c>
      <c r="K50" s="7" t="s">
        <v>299</v>
      </c>
      <c r="L50" s="7">
        <v>2</v>
      </c>
      <c r="M50" s="7" t="s">
        <v>129</v>
      </c>
    </row>
    <row r="51" s="3" customFormat="1" spans="1:13">
      <c r="A51" s="7">
        <f>ROW()-2</f>
        <v>49</v>
      </c>
      <c r="B51" s="7">
        <v>2022</v>
      </c>
      <c r="C51" s="7"/>
      <c r="D51" s="7" t="s">
        <v>300</v>
      </c>
      <c r="E51" s="7"/>
      <c r="F51" s="7" t="s">
        <v>301</v>
      </c>
      <c r="G51" s="7" t="s">
        <v>302</v>
      </c>
      <c r="H51" s="12" t="s">
        <v>19</v>
      </c>
      <c r="I51" s="7" t="s">
        <v>182</v>
      </c>
      <c r="J51" s="7" t="s">
        <v>303</v>
      </c>
      <c r="K51" s="7" t="s">
        <v>304</v>
      </c>
      <c r="L51" s="7">
        <v>2</v>
      </c>
      <c r="M51" s="7" t="s">
        <v>129</v>
      </c>
    </row>
    <row r="52" s="3" customFormat="1" spans="1:13">
      <c r="A52" s="7">
        <f>ROW()-2</f>
        <v>50</v>
      </c>
      <c r="B52" s="7">
        <v>2022</v>
      </c>
      <c r="C52" s="7" t="s">
        <v>305</v>
      </c>
      <c r="D52" s="7" t="s">
        <v>306</v>
      </c>
      <c r="E52" s="7"/>
      <c r="F52" s="7" t="s">
        <v>307</v>
      </c>
      <c r="G52" s="7" t="s">
        <v>308</v>
      </c>
      <c r="H52" s="12" t="s">
        <v>19</v>
      </c>
      <c r="I52" s="7" t="s">
        <v>182</v>
      </c>
      <c r="J52" s="7" t="s">
        <v>309</v>
      </c>
      <c r="K52" s="7" t="s">
        <v>310</v>
      </c>
      <c r="L52" s="7">
        <v>2</v>
      </c>
      <c r="M52" s="7" t="s">
        <v>129</v>
      </c>
    </row>
    <row r="53" s="3" customFormat="1" spans="1:13">
      <c r="A53" s="7">
        <f>ROW()-2</f>
        <v>51</v>
      </c>
      <c r="B53" s="7">
        <v>2020</v>
      </c>
      <c r="C53" s="7" t="s">
        <v>311</v>
      </c>
      <c r="D53" s="7" t="s">
        <v>312</v>
      </c>
      <c r="E53" s="11"/>
      <c r="F53" s="7" t="s">
        <v>313</v>
      </c>
      <c r="G53" s="11" t="s">
        <v>314</v>
      </c>
      <c r="H53" s="12" t="s">
        <v>19</v>
      </c>
      <c r="I53" s="7" t="s">
        <v>315</v>
      </c>
      <c r="J53" s="7" t="s">
        <v>316</v>
      </c>
      <c r="K53" s="7" t="s">
        <v>317</v>
      </c>
      <c r="L53" s="7">
        <v>1</v>
      </c>
      <c r="M53" s="13" t="s">
        <v>23</v>
      </c>
    </row>
    <row r="54" s="3" customFormat="1" spans="1:13">
      <c r="A54" s="7">
        <f>ROW()-2</f>
        <v>52</v>
      </c>
      <c r="B54" s="7">
        <v>2021</v>
      </c>
      <c r="C54" s="7" t="s">
        <v>318</v>
      </c>
      <c r="D54" s="7" t="s">
        <v>319</v>
      </c>
      <c r="E54" s="7"/>
      <c r="F54" s="7" t="s">
        <v>320</v>
      </c>
      <c r="G54" s="11" t="s">
        <v>321</v>
      </c>
      <c r="H54" s="12" t="s">
        <v>19</v>
      </c>
      <c r="I54" s="7" t="s">
        <v>315</v>
      </c>
      <c r="J54" s="7" t="s">
        <v>322</v>
      </c>
      <c r="K54" s="7" t="s">
        <v>323</v>
      </c>
      <c r="L54" s="7">
        <v>1</v>
      </c>
      <c r="M54" s="13" t="s">
        <v>23</v>
      </c>
    </row>
    <row r="55" s="1" customFormat="1" spans="1:13">
      <c r="A55" s="7">
        <f>ROW()-2</f>
        <v>53</v>
      </c>
      <c r="B55" s="7">
        <v>2020</v>
      </c>
      <c r="C55" s="7" t="s">
        <v>324</v>
      </c>
      <c r="D55" s="7" t="s">
        <v>325</v>
      </c>
      <c r="E55" s="11"/>
      <c r="F55" s="7" t="s">
        <v>326</v>
      </c>
      <c r="G55" s="11" t="s">
        <v>327</v>
      </c>
      <c r="H55" s="12" t="s">
        <v>19</v>
      </c>
      <c r="I55" s="7" t="s">
        <v>315</v>
      </c>
      <c r="J55" s="7" t="s">
        <v>328</v>
      </c>
      <c r="K55" s="7"/>
      <c r="L55" s="7">
        <v>2</v>
      </c>
      <c r="M55" s="13" t="s">
        <v>23</v>
      </c>
    </row>
    <row r="56" s="3" customFormat="1" spans="1:13">
      <c r="A56" s="7">
        <f>ROW()-2</f>
        <v>54</v>
      </c>
      <c r="B56" s="7">
        <v>2021</v>
      </c>
      <c r="C56" s="7"/>
      <c r="D56" s="7" t="s">
        <v>329</v>
      </c>
      <c r="E56" s="7"/>
      <c r="F56" s="7" t="s">
        <v>330</v>
      </c>
      <c r="G56" s="11" t="s">
        <v>331</v>
      </c>
      <c r="H56" s="12" t="s">
        <v>19</v>
      </c>
      <c r="I56" s="7" t="s">
        <v>315</v>
      </c>
      <c r="J56" s="7" t="s">
        <v>332</v>
      </c>
      <c r="K56" s="7" t="s">
        <v>333</v>
      </c>
      <c r="L56" s="7">
        <v>1</v>
      </c>
      <c r="M56" s="13" t="s">
        <v>23</v>
      </c>
    </row>
    <row r="57" s="3" customFormat="1" spans="1:13">
      <c r="A57" s="7">
        <f>ROW()-2</f>
        <v>55</v>
      </c>
      <c r="B57" s="7">
        <v>2022</v>
      </c>
      <c r="C57" s="7" t="s">
        <v>334</v>
      </c>
      <c r="D57" s="7" t="s">
        <v>335</v>
      </c>
      <c r="E57" s="7"/>
      <c r="F57" s="7" t="s">
        <v>336</v>
      </c>
      <c r="G57" s="7" t="s">
        <v>337</v>
      </c>
      <c r="H57" s="12" t="s">
        <v>19</v>
      </c>
      <c r="I57" s="7" t="s">
        <v>315</v>
      </c>
      <c r="J57" s="7" t="s">
        <v>338</v>
      </c>
      <c r="K57" s="15" t="s">
        <v>339</v>
      </c>
      <c r="L57" s="7">
        <v>1</v>
      </c>
      <c r="M57" s="7" t="s">
        <v>23</v>
      </c>
    </row>
    <row r="58" s="3" customFormat="1" spans="1:13">
      <c r="A58" s="7">
        <f>ROW()-2</f>
        <v>56</v>
      </c>
      <c r="B58" s="7">
        <v>2022</v>
      </c>
      <c r="C58" s="7" t="s">
        <v>340</v>
      </c>
      <c r="D58" s="7" t="s">
        <v>341</v>
      </c>
      <c r="E58" s="7"/>
      <c r="F58" s="7" t="s">
        <v>342</v>
      </c>
      <c r="G58" s="7" t="s">
        <v>343</v>
      </c>
      <c r="H58" s="12" t="s">
        <v>19</v>
      </c>
      <c r="I58" s="7" t="s">
        <v>315</v>
      </c>
      <c r="J58" s="7" t="s">
        <v>344</v>
      </c>
      <c r="K58" s="15" t="s">
        <v>102</v>
      </c>
      <c r="L58" s="7">
        <v>1</v>
      </c>
      <c r="M58" s="7" t="s">
        <v>23</v>
      </c>
    </row>
    <row r="59" s="1" customFormat="1" spans="1:13">
      <c r="A59" s="7">
        <f>ROW()-2</f>
        <v>57</v>
      </c>
      <c r="B59" s="7">
        <v>2022</v>
      </c>
      <c r="C59" s="7" t="s">
        <v>345</v>
      </c>
      <c r="D59" s="7" t="s">
        <v>346</v>
      </c>
      <c r="E59" s="7"/>
      <c r="F59" s="7" t="s">
        <v>347</v>
      </c>
      <c r="G59" s="7" t="s">
        <v>348</v>
      </c>
      <c r="H59" s="12" t="s">
        <v>19</v>
      </c>
      <c r="I59" s="7" t="s">
        <v>315</v>
      </c>
      <c r="J59" s="7" t="s">
        <v>349</v>
      </c>
      <c r="K59" s="7" t="s">
        <v>350</v>
      </c>
      <c r="L59" s="7">
        <v>1</v>
      </c>
      <c r="M59" s="7" t="s">
        <v>23</v>
      </c>
    </row>
    <row r="60" s="3" customFormat="1" spans="1:13">
      <c r="A60" s="7">
        <f>ROW()-2</f>
        <v>58</v>
      </c>
      <c r="B60" s="7">
        <v>2022</v>
      </c>
      <c r="C60" s="7"/>
      <c r="D60" s="7" t="s">
        <v>351</v>
      </c>
      <c r="E60" s="7"/>
      <c r="F60" s="7" t="s">
        <v>352</v>
      </c>
      <c r="G60" s="7" t="s">
        <v>353</v>
      </c>
      <c r="H60" s="12" t="s">
        <v>19</v>
      </c>
      <c r="I60" s="7" t="s">
        <v>315</v>
      </c>
      <c r="J60" s="7" t="s">
        <v>354</v>
      </c>
      <c r="K60" s="15" t="s">
        <v>355</v>
      </c>
      <c r="L60" s="7">
        <v>1</v>
      </c>
      <c r="M60" s="7" t="s">
        <v>23</v>
      </c>
    </row>
    <row r="61" s="1" customFormat="1" spans="1:13">
      <c r="A61" s="7">
        <f>ROW()-2</f>
        <v>59</v>
      </c>
      <c r="B61" s="7">
        <v>2020</v>
      </c>
      <c r="C61" s="7"/>
      <c r="D61" s="7" t="s">
        <v>356</v>
      </c>
      <c r="E61" s="11"/>
      <c r="F61" s="7" t="s">
        <v>357</v>
      </c>
      <c r="G61" s="11" t="s">
        <v>358</v>
      </c>
      <c r="H61" s="12" t="s">
        <v>19</v>
      </c>
      <c r="I61" s="7" t="s">
        <v>359</v>
      </c>
      <c r="J61" s="7" t="s">
        <v>360</v>
      </c>
      <c r="K61" s="7" t="s">
        <v>361</v>
      </c>
      <c r="L61" s="7"/>
      <c r="M61" s="13" t="s">
        <v>23</v>
      </c>
    </row>
    <row r="62" s="1" customFormat="1" spans="1:13">
      <c r="A62" s="7">
        <f>ROW()-2</f>
        <v>60</v>
      </c>
      <c r="B62" s="7">
        <v>2021</v>
      </c>
      <c r="C62" s="7" t="s">
        <v>362</v>
      </c>
      <c r="D62" s="7" t="s">
        <v>363</v>
      </c>
      <c r="E62" s="11" t="s">
        <v>39</v>
      </c>
      <c r="F62" s="7" t="s">
        <v>364</v>
      </c>
      <c r="G62" s="11" t="s">
        <v>365</v>
      </c>
      <c r="H62" s="12" t="s">
        <v>19</v>
      </c>
      <c r="I62" s="7" t="s">
        <v>359</v>
      </c>
      <c r="J62" s="7" t="s">
        <v>366</v>
      </c>
      <c r="K62" s="7" t="s">
        <v>367</v>
      </c>
      <c r="L62" s="7">
        <v>1</v>
      </c>
      <c r="M62" s="13" t="s">
        <v>23</v>
      </c>
    </row>
    <row r="63" s="1" customFormat="1" spans="1:13">
      <c r="A63" s="7">
        <f>ROW()-2</f>
        <v>61</v>
      </c>
      <c r="B63" s="7">
        <v>2022</v>
      </c>
      <c r="C63" s="7" t="s">
        <v>368</v>
      </c>
      <c r="D63" s="7" t="s">
        <v>369</v>
      </c>
      <c r="E63" s="7"/>
      <c r="F63" s="7" t="s">
        <v>370</v>
      </c>
      <c r="G63" s="7" t="s">
        <v>371</v>
      </c>
      <c r="H63" s="12" t="s">
        <v>19</v>
      </c>
      <c r="I63" s="7" t="s">
        <v>359</v>
      </c>
      <c r="J63" s="7" t="s">
        <v>372</v>
      </c>
      <c r="K63" s="15" t="s">
        <v>373</v>
      </c>
      <c r="L63" s="7">
        <v>1</v>
      </c>
      <c r="M63" s="7" t="s">
        <v>23</v>
      </c>
    </row>
    <row r="64" s="1" customFormat="1" spans="1:13">
      <c r="A64" s="7">
        <f>ROW()-2</f>
        <v>62</v>
      </c>
      <c r="B64" s="7">
        <v>2022</v>
      </c>
      <c r="C64" s="7" t="s">
        <v>374</v>
      </c>
      <c r="D64" s="7" t="s">
        <v>375</v>
      </c>
      <c r="E64" s="7"/>
      <c r="F64" s="7" t="s">
        <v>376</v>
      </c>
      <c r="G64" s="7" t="s">
        <v>377</v>
      </c>
      <c r="H64" s="12" t="s">
        <v>19</v>
      </c>
      <c r="I64" s="7" t="s">
        <v>359</v>
      </c>
      <c r="J64" s="7" t="s">
        <v>378</v>
      </c>
      <c r="K64" s="15" t="s">
        <v>379</v>
      </c>
      <c r="L64" s="7">
        <v>1</v>
      </c>
      <c r="M64" s="7" t="s">
        <v>23</v>
      </c>
    </row>
    <row r="65" s="1" customFormat="1" spans="1:13">
      <c r="A65" s="7">
        <f>ROW()-2</f>
        <v>63</v>
      </c>
      <c r="B65" s="7">
        <v>2022</v>
      </c>
      <c r="C65" s="7" t="s">
        <v>380</v>
      </c>
      <c r="D65" s="7" t="s">
        <v>381</v>
      </c>
      <c r="E65" s="7"/>
      <c r="F65" s="7" t="s">
        <v>382</v>
      </c>
      <c r="G65" s="7" t="s">
        <v>383</v>
      </c>
      <c r="H65" s="12" t="s">
        <v>19</v>
      </c>
      <c r="I65" s="7" t="s">
        <v>359</v>
      </c>
      <c r="J65" s="7" t="s">
        <v>384</v>
      </c>
      <c r="K65" s="15" t="s">
        <v>385</v>
      </c>
      <c r="L65" s="7">
        <v>1</v>
      </c>
      <c r="M65" s="7" t="s">
        <v>23</v>
      </c>
    </row>
    <row r="66" s="1" customFormat="1" spans="1:13">
      <c r="A66" s="7">
        <f>ROW()-2</f>
        <v>64</v>
      </c>
      <c r="B66" s="7">
        <v>2022</v>
      </c>
      <c r="C66" s="7"/>
      <c r="D66" s="7" t="s">
        <v>386</v>
      </c>
      <c r="E66" s="7"/>
      <c r="F66" s="7" t="s">
        <v>387</v>
      </c>
      <c r="G66" s="7" t="s">
        <v>388</v>
      </c>
      <c r="H66" s="12" t="s">
        <v>19</v>
      </c>
      <c r="I66" s="7" t="s">
        <v>359</v>
      </c>
      <c r="J66" s="7" t="s">
        <v>389</v>
      </c>
      <c r="K66" s="15" t="s">
        <v>390</v>
      </c>
      <c r="L66" s="7">
        <v>2</v>
      </c>
      <c r="M66" s="7" t="s">
        <v>129</v>
      </c>
    </row>
    <row r="67" s="1" customFormat="1" spans="1:13">
      <c r="A67" s="7">
        <f>ROW()-2</f>
        <v>65</v>
      </c>
      <c r="B67" s="7">
        <v>2020</v>
      </c>
      <c r="C67" s="7"/>
      <c r="D67" s="7" t="s">
        <v>391</v>
      </c>
      <c r="E67" s="11"/>
      <c r="F67" s="7" t="s">
        <v>392</v>
      </c>
      <c r="G67" s="11" t="s">
        <v>393</v>
      </c>
      <c r="H67" s="12" t="s">
        <v>19</v>
      </c>
      <c r="I67" s="7" t="s">
        <v>394</v>
      </c>
      <c r="J67" s="7" t="s">
        <v>395</v>
      </c>
      <c r="K67" s="7"/>
      <c r="L67" s="7"/>
      <c r="M67" s="13" t="s">
        <v>23</v>
      </c>
    </row>
    <row r="68" s="1" customFormat="1" spans="1:13">
      <c r="A68" s="7">
        <f>ROW()-2</f>
        <v>66</v>
      </c>
      <c r="B68" s="7">
        <v>2020</v>
      </c>
      <c r="C68" s="7"/>
      <c r="D68" s="7" t="s">
        <v>396</v>
      </c>
      <c r="E68" s="11"/>
      <c r="F68" s="7" t="s">
        <v>397</v>
      </c>
      <c r="G68" s="11" t="s">
        <v>398</v>
      </c>
      <c r="H68" s="12" t="s">
        <v>19</v>
      </c>
      <c r="I68" s="7" t="s">
        <v>394</v>
      </c>
      <c r="J68" s="7" t="s">
        <v>399</v>
      </c>
      <c r="K68" s="7"/>
      <c r="L68" s="7">
        <v>2</v>
      </c>
      <c r="M68" s="13" t="s">
        <v>23</v>
      </c>
    </row>
    <row r="69" s="1" customFormat="1" spans="1:13">
      <c r="A69" s="7">
        <f>ROW()-2</f>
        <v>67</v>
      </c>
      <c r="B69" s="7">
        <v>2021</v>
      </c>
      <c r="C69" s="7" t="s">
        <v>400</v>
      </c>
      <c r="D69" s="7" t="s">
        <v>401</v>
      </c>
      <c r="E69" s="11"/>
      <c r="F69" s="7" t="s">
        <v>402</v>
      </c>
      <c r="G69" s="11" t="s">
        <v>403</v>
      </c>
      <c r="H69" s="12" t="s">
        <v>19</v>
      </c>
      <c r="I69" s="7" t="s">
        <v>394</v>
      </c>
      <c r="J69" s="7" t="s">
        <v>404</v>
      </c>
      <c r="K69" s="7" t="s">
        <v>405</v>
      </c>
      <c r="L69" s="7">
        <v>2</v>
      </c>
      <c r="M69" s="13" t="s">
        <v>23</v>
      </c>
    </row>
    <row r="70" s="1" customFormat="1" spans="1:13">
      <c r="A70" s="7">
        <f>ROW()-2</f>
        <v>68</v>
      </c>
      <c r="B70" s="7">
        <v>2021</v>
      </c>
      <c r="C70" s="7"/>
      <c r="D70" s="7" t="s">
        <v>406</v>
      </c>
      <c r="E70" s="11"/>
      <c r="F70" s="7" t="s">
        <v>407</v>
      </c>
      <c r="G70" s="11" t="s">
        <v>408</v>
      </c>
      <c r="H70" s="12" t="s">
        <v>19</v>
      </c>
      <c r="I70" s="7" t="s">
        <v>394</v>
      </c>
      <c r="J70" s="7" t="s">
        <v>409</v>
      </c>
      <c r="K70" s="7" t="s">
        <v>410</v>
      </c>
      <c r="L70" s="7">
        <v>2</v>
      </c>
      <c r="M70" s="13" t="s">
        <v>23</v>
      </c>
    </row>
    <row r="71" s="1" customFormat="1" spans="1:13">
      <c r="A71" s="7">
        <f>ROW()-2</f>
        <v>69</v>
      </c>
      <c r="B71" s="7">
        <v>2021</v>
      </c>
      <c r="C71" s="7"/>
      <c r="D71" s="7" t="s">
        <v>411</v>
      </c>
      <c r="E71" s="11"/>
      <c r="F71" s="7" t="s">
        <v>412</v>
      </c>
      <c r="G71" s="11" t="s">
        <v>413</v>
      </c>
      <c r="H71" s="12" t="s">
        <v>19</v>
      </c>
      <c r="I71" s="7" t="s">
        <v>394</v>
      </c>
      <c r="J71" s="7" t="s">
        <v>414</v>
      </c>
      <c r="K71" s="7" t="s">
        <v>415</v>
      </c>
      <c r="L71" s="7">
        <v>2</v>
      </c>
      <c r="M71" s="13" t="s">
        <v>23</v>
      </c>
    </row>
    <row r="72" s="1" customFormat="1" spans="1:13">
      <c r="A72" s="7">
        <f>ROW()-2</f>
        <v>70</v>
      </c>
      <c r="B72" s="7">
        <v>2021</v>
      </c>
      <c r="C72" s="7"/>
      <c r="D72" s="7" t="s">
        <v>416</v>
      </c>
      <c r="E72" s="11"/>
      <c r="F72" s="7" t="s">
        <v>417</v>
      </c>
      <c r="G72" s="11" t="s">
        <v>418</v>
      </c>
      <c r="H72" s="12" t="s">
        <v>19</v>
      </c>
      <c r="I72" s="7" t="s">
        <v>394</v>
      </c>
      <c r="J72" s="7" t="s">
        <v>419</v>
      </c>
      <c r="K72" s="7" t="s">
        <v>415</v>
      </c>
      <c r="L72" s="7">
        <v>2</v>
      </c>
      <c r="M72" s="13" t="s">
        <v>23</v>
      </c>
    </row>
    <row r="73" s="1" customFormat="1" spans="1:13">
      <c r="A73" s="7">
        <f>ROW()-2</f>
        <v>71</v>
      </c>
      <c r="B73" s="7">
        <v>2021</v>
      </c>
      <c r="C73" s="7"/>
      <c r="D73" s="7" t="s">
        <v>420</v>
      </c>
      <c r="E73" s="11"/>
      <c r="F73" s="7" t="s">
        <v>421</v>
      </c>
      <c r="G73" s="11" t="s">
        <v>422</v>
      </c>
      <c r="H73" s="12" t="s">
        <v>19</v>
      </c>
      <c r="I73" s="7" t="s">
        <v>394</v>
      </c>
      <c r="J73" s="7" t="s">
        <v>423</v>
      </c>
      <c r="K73" s="7" t="s">
        <v>424</v>
      </c>
      <c r="L73" s="7">
        <v>2</v>
      </c>
      <c r="M73" s="13" t="s">
        <v>23</v>
      </c>
    </row>
    <row r="74" s="1" customFormat="1" spans="1:13">
      <c r="A74" s="7">
        <f>ROW()-2</f>
        <v>72</v>
      </c>
      <c r="B74" s="7">
        <v>2022</v>
      </c>
      <c r="C74" s="7"/>
      <c r="D74" s="7" t="s">
        <v>425</v>
      </c>
      <c r="E74" s="7"/>
      <c r="F74" s="7" t="s">
        <v>426</v>
      </c>
      <c r="G74" s="7" t="s">
        <v>427</v>
      </c>
      <c r="H74" s="12" t="s">
        <v>19</v>
      </c>
      <c r="I74" s="7" t="s">
        <v>394</v>
      </c>
      <c r="J74" s="7" t="s">
        <v>428</v>
      </c>
      <c r="K74" s="15" t="s">
        <v>429</v>
      </c>
      <c r="L74" s="7">
        <v>2</v>
      </c>
      <c r="M74" s="7" t="s">
        <v>129</v>
      </c>
    </row>
    <row r="75" s="1" customFormat="1" spans="1:13">
      <c r="A75" s="7">
        <f>ROW()-2</f>
        <v>73</v>
      </c>
      <c r="B75" s="7">
        <v>2022</v>
      </c>
      <c r="C75" s="7"/>
      <c r="D75" s="7" t="s">
        <v>430</v>
      </c>
      <c r="E75" s="7"/>
      <c r="F75" s="7" t="s">
        <v>431</v>
      </c>
      <c r="G75" s="7" t="s">
        <v>432</v>
      </c>
      <c r="H75" s="12" t="s">
        <v>19</v>
      </c>
      <c r="I75" s="7" t="s">
        <v>394</v>
      </c>
      <c r="J75" s="7" t="s">
        <v>433</v>
      </c>
      <c r="K75" s="15" t="s">
        <v>102</v>
      </c>
      <c r="L75" s="7">
        <v>1.5</v>
      </c>
      <c r="M75" s="7" t="s">
        <v>154</v>
      </c>
    </row>
    <row r="76" s="1" customFormat="1" spans="1:13">
      <c r="A76" s="7">
        <f>ROW()-2</f>
        <v>74</v>
      </c>
      <c r="B76" s="7">
        <v>2022</v>
      </c>
      <c r="C76" s="7"/>
      <c r="D76" s="7" t="s">
        <v>434</v>
      </c>
      <c r="E76" s="7"/>
      <c r="F76" s="7" t="s">
        <v>435</v>
      </c>
      <c r="G76" s="7" t="s">
        <v>436</v>
      </c>
      <c r="H76" s="12" t="s">
        <v>19</v>
      </c>
      <c r="I76" s="7" t="s">
        <v>394</v>
      </c>
      <c r="J76" s="7" t="s">
        <v>437</v>
      </c>
      <c r="K76" s="15" t="s">
        <v>293</v>
      </c>
      <c r="L76" s="7">
        <v>1.5</v>
      </c>
      <c r="M76" s="7" t="s">
        <v>154</v>
      </c>
    </row>
    <row r="77" s="1" customFormat="1" spans="1:13">
      <c r="A77" s="7">
        <f>ROW()-2</f>
        <v>75</v>
      </c>
      <c r="B77" s="7">
        <v>2022</v>
      </c>
      <c r="C77" s="7" t="s">
        <v>438</v>
      </c>
      <c r="D77" s="7" t="s">
        <v>439</v>
      </c>
      <c r="E77" s="7" t="s">
        <v>39</v>
      </c>
      <c r="F77" s="7" t="s">
        <v>440</v>
      </c>
      <c r="G77" s="7" t="s">
        <v>441</v>
      </c>
      <c r="H77" s="12" t="s">
        <v>19</v>
      </c>
      <c r="I77" s="7" t="s">
        <v>394</v>
      </c>
      <c r="J77" s="7" t="s">
        <v>442</v>
      </c>
      <c r="K77" s="15" t="s">
        <v>443</v>
      </c>
      <c r="L77" s="7">
        <v>1</v>
      </c>
      <c r="M77" s="7" t="s">
        <v>23</v>
      </c>
    </row>
    <row r="78" s="1" customFormat="1" spans="1:13">
      <c r="A78" s="7">
        <f>ROW()-2</f>
        <v>76</v>
      </c>
      <c r="B78" s="7">
        <v>2022</v>
      </c>
      <c r="C78" s="7" t="s">
        <v>444</v>
      </c>
      <c r="D78" s="7" t="s">
        <v>445</v>
      </c>
      <c r="E78" s="7"/>
      <c r="F78" s="7" t="s">
        <v>446</v>
      </c>
      <c r="G78" s="7" t="s">
        <v>447</v>
      </c>
      <c r="H78" s="12" t="s">
        <v>19</v>
      </c>
      <c r="I78" s="7" t="s">
        <v>394</v>
      </c>
      <c r="J78" s="7" t="s">
        <v>448</v>
      </c>
      <c r="K78" s="15" t="s">
        <v>429</v>
      </c>
      <c r="L78" s="7">
        <v>2</v>
      </c>
      <c r="M78" s="7" t="s">
        <v>129</v>
      </c>
    </row>
    <row r="79" s="1" customFormat="1" spans="1:13">
      <c r="A79" s="7">
        <f>ROW()-2</f>
        <v>77</v>
      </c>
      <c r="B79" s="7">
        <v>2022</v>
      </c>
      <c r="C79" s="7"/>
      <c r="D79" s="7" t="s">
        <v>449</v>
      </c>
      <c r="E79" s="7"/>
      <c r="F79" s="7" t="s">
        <v>450</v>
      </c>
      <c r="G79" s="7" t="s">
        <v>451</v>
      </c>
      <c r="H79" s="12" t="s">
        <v>19</v>
      </c>
      <c r="I79" s="7" t="s">
        <v>394</v>
      </c>
      <c r="J79" s="7" t="s">
        <v>452</v>
      </c>
      <c r="K79" s="15" t="s">
        <v>453</v>
      </c>
      <c r="L79" s="7">
        <v>2</v>
      </c>
      <c r="M79" s="7" t="s">
        <v>129</v>
      </c>
    </row>
    <row r="80" s="1" customFormat="1" spans="1:13">
      <c r="A80" s="7">
        <f>ROW()-2</f>
        <v>78</v>
      </c>
      <c r="B80" s="7">
        <v>2021</v>
      </c>
      <c r="C80" s="7"/>
      <c r="D80" s="7" t="s">
        <v>454</v>
      </c>
      <c r="E80" s="11"/>
      <c r="F80" s="7" t="s">
        <v>455</v>
      </c>
      <c r="G80" s="11" t="s">
        <v>456</v>
      </c>
      <c r="H80" s="12" t="s">
        <v>19</v>
      </c>
      <c r="I80" s="7" t="s">
        <v>457</v>
      </c>
      <c r="J80" s="7" t="s">
        <v>458</v>
      </c>
      <c r="K80" s="7" t="s">
        <v>459</v>
      </c>
      <c r="L80" s="7">
        <v>1</v>
      </c>
      <c r="M80" s="13" t="s">
        <v>23</v>
      </c>
    </row>
    <row r="81" s="1" customFormat="1" spans="1:13">
      <c r="A81" s="7">
        <f>ROW()-2</f>
        <v>79</v>
      </c>
      <c r="B81" s="7">
        <v>2021</v>
      </c>
      <c r="C81" s="7" t="s">
        <v>460</v>
      </c>
      <c r="D81" s="7" t="s">
        <v>461</v>
      </c>
      <c r="E81" s="11"/>
      <c r="F81" s="7" t="s">
        <v>462</v>
      </c>
      <c r="G81" s="11" t="s">
        <v>463</v>
      </c>
      <c r="H81" s="12" t="s">
        <v>19</v>
      </c>
      <c r="I81" s="7" t="s">
        <v>457</v>
      </c>
      <c r="J81" s="7" t="s">
        <v>464</v>
      </c>
      <c r="K81" s="7" t="s">
        <v>465</v>
      </c>
      <c r="L81" s="7">
        <v>1</v>
      </c>
      <c r="M81" s="13" t="s">
        <v>23</v>
      </c>
    </row>
    <row r="82" s="1" customFormat="1" spans="1:13">
      <c r="A82" s="7">
        <f>ROW()-2</f>
        <v>80</v>
      </c>
      <c r="B82" s="7">
        <v>2022</v>
      </c>
      <c r="C82" s="7" t="s">
        <v>466</v>
      </c>
      <c r="D82" s="7" t="s">
        <v>467</v>
      </c>
      <c r="E82" s="7"/>
      <c r="F82" s="7" t="s">
        <v>468</v>
      </c>
      <c r="G82" s="7" t="s">
        <v>469</v>
      </c>
      <c r="H82" s="12" t="s">
        <v>19</v>
      </c>
      <c r="I82" s="7" t="s">
        <v>457</v>
      </c>
      <c r="J82" s="7" t="s">
        <v>470</v>
      </c>
      <c r="K82" s="15" t="s">
        <v>471</v>
      </c>
      <c r="L82" s="7">
        <v>1</v>
      </c>
      <c r="M82" s="7" t="s">
        <v>23</v>
      </c>
    </row>
    <row r="83" s="1" customFormat="1" spans="1:13">
      <c r="A83" s="7">
        <f>ROW()-2</f>
        <v>81</v>
      </c>
      <c r="B83" s="7">
        <v>2021</v>
      </c>
      <c r="C83" s="7"/>
      <c r="D83" s="7" t="s">
        <v>472</v>
      </c>
      <c r="E83" s="11"/>
      <c r="F83" s="7" t="s">
        <v>473</v>
      </c>
      <c r="G83" s="11" t="s">
        <v>474</v>
      </c>
      <c r="H83" s="12" t="s">
        <v>19</v>
      </c>
      <c r="I83" s="7" t="s">
        <v>457</v>
      </c>
      <c r="J83" s="7" t="s">
        <v>475</v>
      </c>
      <c r="K83" s="7" t="s">
        <v>476</v>
      </c>
      <c r="L83" s="7">
        <v>1</v>
      </c>
      <c r="M83" s="13" t="s">
        <v>23</v>
      </c>
    </row>
    <row r="84" s="1" customFormat="1" spans="1:13">
      <c r="A84" s="7">
        <f>ROW()-2</f>
        <v>82</v>
      </c>
      <c r="B84" s="7">
        <v>2022</v>
      </c>
      <c r="C84" s="7"/>
      <c r="D84" s="7" t="s">
        <v>477</v>
      </c>
      <c r="E84" s="7"/>
      <c r="F84" s="7" t="s">
        <v>478</v>
      </c>
      <c r="G84" s="7" t="s">
        <v>479</v>
      </c>
      <c r="H84" s="12" t="s">
        <v>19</v>
      </c>
      <c r="I84" s="7" t="s">
        <v>457</v>
      </c>
      <c r="J84" s="7" t="s">
        <v>480</v>
      </c>
      <c r="K84" s="15" t="s">
        <v>481</v>
      </c>
      <c r="L84" s="7">
        <v>1</v>
      </c>
      <c r="M84" s="7" t="s">
        <v>23</v>
      </c>
    </row>
    <row r="85" s="1" customFormat="1" spans="1:13">
      <c r="A85" s="7">
        <f>ROW()-2</f>
        <v>83</v>
      </c>
      <c r="B85" s="7">
        <v>2022</v>
      </c>
      <c r="C85" s="7"/>
      <c r="D85" s="7" t="s">
        <v>482</v>
      </c>
      <c r="E85" s="7"/>
      <c r="F85" s="7" t="s">
        <v>483</v>
      </c>
      <c r="G85" s="7" t="s">
        <v>484</v>
      </c>
      <c r="H85" s="12" t="s">
        <v>19</v>
      </c>
      <c r="I85" s="7" t="s">
        <v>457</v>
      </c>
      <c r="J85" s="7" t="s">
        <v>485</v>
      </c>
      <c r="K85" s="15" t="s">
        <v>486</v>
      </c>
      <c r="L85" s="7">
        <v>1</v>
      </c>
      <c r="M85" s="7" t="s">
        <v>23</v>
      </c>
    </row>
    <row r="86" s="1" customFormat="1" spans="1:13">
      <c r="A86" s="7">
        <f>ROW()-2</f>
        <v>84</v>
      </c>
      <c r="B86" s="7">
        <v>2022</v>
      </c>
      <c r="C86" s="7"/>
      <c r="D86" s="7" t="s">
        <v>487</v>
      </c>
      <c r="E86" s="7"/>
      <c r="F86" s="7" t="s">
        <v>488</v>
      </c>
      <c r="G86" s="7" t="s">
        <v>489</v>
      </c>
      <c r="H86" s="12" t="s">
        <v>19</v>
      </c>
      <c r="I86" s="7" t="s">
        <v>457</v>
      </c>
      <c r="J86" s="7" t="s">
        <v>490</v>
      </c>
      <c r="K86" s="15" t="s">
        <v>491</v>
      </c>
      <c r="L86" s="7">
        <v>1</v>
      </c>
      <c r="M86" s="7" t="s">
        <v>23</v>
      </c>
    </row>
    <row r="87" s="1" customFormat="1" spans="1:13">
      <c r="A87" s="7">
        <f>ROW()-2</f>
        <v>85</v>
      </c>
      <c r="B87" s="7">
        <v>2022</v>
      </c>
      <c r="C87" s="7"/>
      <c r="D87" s="7" t="s">
        <v>492</v>
      </c>
      <c r="E87" s="7"/>
      <c r="F87" s="7" t="s">
        <v>493</v>
      </c>
      <c r="G87" s="7" t="s">
        <v>494</v>
      </c>
      <c r="H87" s="12" t="s">
        <v>19</v>
      </c>
      <c r="I87" s="7" t="s">
        <v>457</v>
      </c>
      <c r="J87" s="7" t="s">
        <v>495</v>
      </c>
      <c r="K87" s="15" t="s">
        <v>496</v>
      </c>
      <c r="L87" s="7">
        <v>1.5</v>
      </c>
      <c r="M87" s="7" t="s">
        <v>154</v>
      </c>
    </row>
    <row r="88" s="1" customFormat="1" spans="1:13">
      <c r="A88" s="7">
        <f>ROW()-2</f>
        <v>86</v>
      </c>
      <c r="B88" s="7">
        <v>2020</v>
      </c>
      <c r="C88" s="7"/>
      <c r="D88" s="7" t="s">
        <v>497</v>
      </c>
      <c r="E88" s="11"/>
      <c r="F88" s="7" t="s">
        <v>498</v>
      </c>
      <c r="G88" s="11" t="s">
        <v>499</v>
      </c>
      <c r="H88" s="12" t="s">
        <v>19</v>
      </c>
      <c r="I88" s="7" t="s">
        <v>500</v>
      </c>
      <c r="J88" s="7" t="s">
        <v>501</v>
      </c>
      <c r="K88" s="7"/>
      <c r="L88" s="7">
        <v>1</v>
      </c>
      <c r="M88" s="13" t="s">
        <v>23</v>
      </c>
    </row>
    <row r="89" s="3" customFormat="1" spans="1:13">
      <c r="A89" s="7">
        <f>ROW()-2</f>
        <v>87</v>
      </c>
      <c r="B89" s="7">
        <v>2021</v>
      </c>
      <c r="C89" s="7"/>
      <c r="D89" s="7" t="s">
        <v>502</v>
      </c>
      <c r="E89" s="11"/>
      <c r="F89" s="7" t="s">
        <v>503</v>
      </c>
      <c r="G89" s="11" t="s">
        <v>504</v>
      </c>
      <c r="H89" s="12" t="s">
        <v>19</v>
      </c>
      <c r="I89" s="7" t="s">
        <v>500</v>
      </c>
      <c r="J89" s="7" t="s">
        <v>505</v>
      </c>
      <c r="K89" s="7" t="s">
        <v>190</v>
      </c>
      <c r="L89" s="7">
        <v>1</v>
      </c>
      <c r="M89" s="13" t="s">
        <v>23</v>
      </c>
    </row>
    <row r="90" s="3" customFormat="1" spans="1:13">
      <c r="A90" s="7">
        <f>ROW()-2</f>
        <v>88</v>
      </c>
      <c r="B90" s="7">
        <v>2021</v>
      </c>
      <c r="C90" s="7" t="s">
        <v>506</v>
      </c>
      <c r="D90" s="7" t="s">
        <v>507</v>
      </c>
      <c r="E90" s="11"/>
      <c r="F90" s="7" t="s">
        <v>508</v>
      </c>
      <c r="G90" s="11" t="s">
        <v>509</v>
      </c>
      <c r="H90" s="12" t="s">
        <v>19</v>
      </c>
      <c r="I90" s="7" t="s">
        <v>500</v>
      </c>
      <c r="J90" s="7" t="s">
        <v>510</v>
      </c>
      <c r="K90" s="7" t="s">
        <v>367</v>
      </c>
      <c r="L90" s="7">
        <v>1</v>
      </c>
      <c r="M90" s="13" t="s">
        <v>23</v>
      </c>
    </row>
    <row r="91" s="1" customFormat="1" spans="1:13">
      <c r="A91" s="7">
        <f>ROW()-2</f>
        <v>89</v>
      </c>
      <c r="B91" s="7">
        <v>2020</v>
      </c>
      <c r="C91" s="7"/>
      <c r="D91" s="7" t="s">
        <v>511</v>
      </c>
      <c r="E91" s="11"/>
      <c r="F91" s="7" t="s">
        <v>512</v>
      </c>
      <c r="G91" s="11" t="s">
        <v>513</v>
      </c>
      <c r="H91" s="12" t="s">
        <v>19</v>
      </c>
      <c r="I91" s="7" t="s">
        <v>500</v>
      </c>
      <c r="J91" s="7" t="s">
        <v>514</v>
      </c>
      <c r="K91" s="7"/>
      <c r="L91" s="7">
        <v>2</v>
      </c>
      <c r="M91" s="13" t="s">
        <v>23</v>
      </c>
    </row>
    <row r="92" s="1" customFormat="1" spans="1:13">
      <c r="A92" s="7">
        <f>ROW()-2</f>
        <v>90</v>
      </c>
      <c r="B92" s="7">
        <v>2021</v>
      </c>
      <c r="C92" s="7"/>
      <c r="D92" s="7" t="s">
        <v>515</v>
      </c>
      <c r="E92" s="11"/>
      <c r="F92" s="7" t="s">
        <v>516</v>
      </c>
      <c r="G92" s="11" t="s">
        <v>517</v>
      </c>
      <c r="H92" s="12" t="s">
        <v>19</v>
      </c>
      <c r="I92" s="7" t="s">
        <v>500</v>
      </c>
      <c r="J92" s="7" t="s">
        <v>518</v>
      </c>
      <c r="K92" s="7" t="s">
        <v>190</v>
      </c>
      <c r="L92" s="7">
        <v>1.5</v>
      </c>
      <c r="M92" s="13" t="s">
        <v>23</v>
      </c>
    </row>
    <row r="93" s="1" customFormat="1" spans="1:13">
      <c r="A93" s="7">
        <f>ROW()-2</f>
        <v>91</v>
      </c>
      <c r="B93" s="7">
        <v>2022</v>
      </c>
      <c r="C93" s="7" t="s">
        <v>519</v>
      </c>
      <c r="D93" s="7" t="s">
        <v>520</v>
      </c>
      <c r="E93" s="7"/>
      <c r="F93" s="7" t="s">
        <v>521</v>
      </c>
      <c r="G93" s="7" t="s">
        <v>522</v>
      </c>
      <c r="H93" s="12" t="s">
        <v>19</v>
      </c>
      <c r="I93" s="7" t="s">
        <v>500</v>
      </c>
      <c r="J93" s="7" t="s">
        <v>523</v>
      </c>
      <c r="K93" s="15" t="s">
        <v>281</v>
      </c>
      <c r="L93" s="7">
        <v>1</v>
      </c>
      <c r="M93" s="7" t="s">
        <v>23</v>
      </c>
    </row>
    <row r="94" s="1" customFormat="1" spans="1:13">
      <c r="A94" s="7">
        <f>ROW()-2</f>
        <v>92</v>
      </c>
      <c r="B94" s="7">
        <v>2022</v>
      </c>
      <c r="C94" s="7" t="s">
        <v>524</v>
      </c>
      <c r="D94" s="7" t="s">
        <v>525</v>
      </c>
      <c r="E94" s="7"/>
      <c r="F94" s="7" t="s">
        <v>526</v>
      </c>
      <c r="G94" s="7" t="s">
        <v>527</v>
      </c>
      <c r="H94" s="12" t="s">
        <v>19</v>
      </c>
      <c r="I94" s="7" t="s">
        <v>500</v>
      </c>
      <c r="J94" s="7" t="s">
        <v>528</v>
      </c>
      <c r="K94" s="15" t="s">
        <v>529</v>
      </c>
      <c r="L94" s="7">
        <v>1.5</v>
      </c>
      <c r="M94" s="7" t="s">
        <v>154</v>
      </c>
    </row>
    <row r="95" s="1" customFormat="1" spans="1:13">
      <c r="A95" s="7">
        <f>ROW()-2</f>
        <v>93</v>
      </c>
      <c r="B95" s="7">
        <v>2021</v>
      </c>
      <c r="C95" s="7"/>
      <c r="D95" s="7" t="s">
        <v>530</v>
      </c>
      <c r="E95" s="11"/>
      <c r="F95" s="7" t="s">
        <v>531</v>
      </c>
      <c r="G95" s="11" t="s">
        <v>532</v>
      </c>
      <c r="H95" s="12" t="s">
        <v>19</v>
      </c>
      <c r="I95" s="7" t="s">
        <v>500</v>
      </c>
      <c r="J95" s="7" t="s">
        <v>533</v>
      </c>
      <c r="K95" s="7" t="s">
        <v>190</v>
      </c>
      <c r="L95" s="7">
        <v>1.5</v>
      </c>
      <c r="M95" s="13" t="s">
        <v>23</v>
      </c>
    </row>
    <row r="96" s="1" customFormat="1" spans="1:13">
      <c r="A96" s="7">
        <f>ROW()-2</f>
        <v>94</v>
      </c>
      <c r="B96" s="7">
        <v>2022</v>
      </c>
      <c r="C96" s="7"/>
      <c r="D96" s="7" t="s">
        <v>534</v>
      </c>
      <c r="E96" s="7"/>
      <c r="F96" s="7" t="s">
        <v>535</v>
      </c>
      <c r="G96" s="7" t="s">
        <v>536</v>
      </c>
      <c r="H96" s="12" t="s">
        <v>19</v>
      </c>
      <c r="I96" s="7" t="s">
        <v>500</v>
      </c>
      <c r="J96" s="7" t="s">
        <v>537</v>
      </c>
      <c r="K96" s="15" t="s">
        <v>538</v>
      </c>
      <c r="L96" s="7">
        <v>1.5</v>
      </c>
      <c r="M96" s="7" t="s">
        <v>154</v>
      </c>
    </row>
    <row r="97" s="1" customFormat="1" spans="1:13">
      <c r="A97" s="7">
        <f>ROW()-2</f>
        <v>95</v>
      </c>
      <c r="B97" s="7">
        <v>2022</v>
      </c>
      <c r="C97" s="7"/>
      <c r="D97" s="7" t="s">
        <v>539</v>
      </c>
      <c r="E97" s="7"/>
      <c r="F97" s="7" t="s">
        <v>540</v>
      </c>
      <c r="G97" s="7" t="s">
        <v>541</v>
      </c>
      <c r="H97" s="12" t="s">
        <v>19</v>
      </c>
      <c r="I97" s="7" t="s">
        <v>500</v>
      </c>
      <c r="J97" s="7" t="s">
        <v>542</v>
      </c>
      <c r="K97" s="15" t="s">
        <v>543</v>
      </c>
      <c r="L97" s="7">
        <v>1.5</v>
      </c>
      <c r="M97" s="7" t="s">
        <v>154</v>
      </c>
    </row>
    <row r="98" s="1" customFormat="1" spans="1:13">
      <c r="A98" s="7">
        <f>ROW()-2</f>
        <v>96</v>
      </c>
      <c r="B98" s="7">
        <v>2022</v>
      </c>
      <c r="C98" s="7" t="s">
        <v>544</v>
      </c>
      <c r="D98" s="7" t="s">
        <v>545</v>
      </c>
      <c r="E98" s="7"/>
      <c r="F98" s="7" t="s">
        <v>546</v>
      </c>
      <c r="G98" s="7" t="s">
        <v>547</v>
      </c>
      <c r="H98" s="12" t="s">
        <v>19</v>
      </c>
      <c r="I98" s="7" t="s">
        <v>500</v>
      </c>
      <c r="J98" s="7" t="s">
        <v>548</v>
      </c>
      <c r="K98" s="15" t="s">
        <v>549</v>
      </c>
      <c r="L98" s="7">
        <v>2</v>
      </c>
      <c r="M98" s="7" t="s">
        <v>129</v>
      </c>
    </row>
    <row r="99" s="1" customFormat="1" spans="1:13">
      <c r="A99" s="7">
        <f>ROW()-2</f>
        <v>97</v>
      </c>
      <c r="B99" s="7">
        <v>2022</v>
      </c>
      <c r="C99" s="7"/>
      <c r="D99" s="7" t="s">
        <v>550</v>
      </c>
      <c r="E99" s="7" t="s">
        <v>39</v>
      </c>
      <c r="F99" s="7" t="s">
        <v>551</v>
      </c>
      <c r="G99" s="7" t="s">
        <v>552</v>
      </c>
      <c r="H99" s="12" t="s">
        <v>19</v>
      </c>
      <c r="I99" s="7" t="s">
        <v>553</v>
      </c>
      <c r="J99" s="7" t="s">
        <v>554</v>
      </c>
      <c r="K99" s="15" t="s">
        <v>555</v>
      </c>
      <c r="L99" s="7">
        <v>1</v>
      </c>
      <c r="M99" s="7" t="s">
        <v>23</v>
      </c>
    </row>
    <row r="100" s="1" customFormat="1" spans="1:13">
      <c r="A100" s="7">
        <f>ROW()-2</f>
        <v>98</v>
      </c>
      <c r="B100" s="7">
        <v>2022</v>
      </c>
      <c r="C100" s="7" t="s">
        <v>556</v>
      </c>
      <c r="D100" s="7" t="s">
        <v>557</v>
      </c>
      <c r="E100" s="7"/>
      <c r="F100" s="7" t="s">
        <v>558</v>
      </c>
      <c r="G100" s="7" t="s">
        <v>559</v>
      </c>
      <c r="H100" s="12" t="s">
        <v>19</v>
      </c>
      <c r="I100" s="7" t="s">
        <v>553</v>
      </c>
      <c r="J100" s="7" t="s">
        <v>560</v>
      </c>
      <c r="K100" s="7" t="s">
        <v>102</v>
      </c>
      <c r="L100" s="7">
        <v>1</v>
      </c>
      <c r="M100" s="7" t="s">
        <v>23</v>
      </c>
    </row>
    <row r="101" s="1" customFormat="1" spans="1:13">
      <c r="A101" s="7">
        <f>ROW()-2</f>
        <v>99</v>
      </c>
      <c r="B101" s="7">
        <v>2020</v>
      </c>
      <c r="C101" s="7" t="s">
        <v>561</v>
      </c>
      <c r="D101" s="7" t="s">
        <v>562</v>
      </c>
      <c r="E101" s="11"/>
      <c r="F101" s="7" t="s">
        <v>563</v>
      </c>
      <c r="G101" s="11" t="s">
        <v>564</v>
      </c>
      <c r="H101" s="12" t="s">
        <v>28</v>
      </c>
      <c r="I101" s="7" t="s">
        <v>565</v>
      </c>
      <c r="J101" s="7" t="s">
        <v>566</v>
      </c>
      <c r="K101" s="7"/>
      <c r="L101" s="7">
        <v>2</v>
      </c>
      <c r="M101" s="13" t="s">
        <v>23</v>
      </c>
    </row>
    <row r="102" s="3" customFormat="1" spans="1:13">
      <c r="A102" s="7">
        <f>ROW()-2</f>
        <v>100</v>
      </c>
      <c r="B102" s="7">
        <v>2021</v>
      </c>
      <c r="C102" s="7" t="s">
        <v>567</v>
      </c>
      <c r="D102" s="7" t="s">
        <v>568</v>
      </c>
      <c r="E102" s="11"/>
      <c r="F102" s="7" t="s">
        <v>569</v>
      </c>
      <c r="G102" s="11" t="s">
        <v>570</v>
      </c>
      <c r="H102" s="12" t="s">
        <v>28</v>
      </c>
      <c r="I102" s="7" t="s">
        <v>565</v>
      </c>
      <c r="J102" s="7" t="s">
        <v>571</v>
      </c>
      <c r="K102" s="7" t="s">
        <v>572</v>
      </c>
      <c r="L102" s="7">
        <v>1</v>
      </c>
      <c r="M102" s="13" t="s">
        <v>23</v>
      </c>
    </row>
    <row r="103" s="1" customFormat="1" spans="1:13">
      <c r="A103" s="7">
        <f>ROW()-2</f>
        <v>101</v>
      </c>
      <c r="B103" s="7">
        <v>2022</v>
      </c>
      <c r="C103" s="7" t="s">
        <v>573</v>
      </c>
      <c r="D103" s="7" t="s">
        <v>574</v>
      </c>
      <c r="E103" s="7"/>
      <c r="F103" s="7" t="s">
        <v>575</v>
      </c>
      <c r="G103" s="7" t="s">
        <v>576</v>
      </c>
      <c r="H103" s="12" t="s">
        <v>28</v>
      </c>
      <c r="I103" s="7" t="s">
        <v>565</v>
      </c>
      <c r="J103" s="7" t="s">
        <v>577</v>
      </c>
      <c r="K103" s="7" t="s">
        <v>578</v>
      </c>
      <c r="L103" s="7">
        <v>1</v>
      </c>
      <c r="M103" s="7" t="s">
        <v>23</v>
      </c>
    </row>
    <row r="104" s="1" customFormat="1" spans="1:13">
      <c r="A104" s="7">
        <f>ROW()-2</f>
        <v>102</v>
      </c>
      <c r="B104" s="7">
        <v>2020</v>
      </c>
      <c r="C104" s="7" t="s">
        <v>579</v>
      </c>
      <c r="D104" s="7" t="s">
        <v>580</v>
      </c>
      <c r="E104" s="11"/>
      <c r="F104" s="7" t="s">
        <v>581</v>
      </c>
      <c r="G104" s="11" t="s">
        <v>582</v>
      </c>
      <c r="H104" s="12" t="s">
        <v>28</v>
      </c>
      <c r="I104" s="7" t="s">
        <v>565</v>
      </c>
      <c r="J104" s="7" t="s">
        <v>583</v>
      </c>
      <c r="K104" s="7"/>
      <c r="L104" s="7">
        <v>2</v>
      </c>
      <c r="M104" s="13" t="s">
        <v>23</v>
      </c>
    </row>
    <row r="105" s="3" customFormat="1" spans="1:13">
      <c r="A105" s="7">
        <f>ROW()-2</f>
        <v>103</v>
      </c>
      <c r="B105" s="7">
        <v>2020</v>
      </c>
      <c r="C105" s="7" t="s">
        <v>584</v>
      </c>
      <c r="D105" s="7" t="s">
        <v>585</v>
      </c>
      <c r="E105" s="11"/>
      <c r="F105" s="7" t="s">
        <v>586</v>
      </c>
      <c r="G105" s="11" t="s">
        <v>587</v>
      </c>
      <c r="H105" s="12" t="s">
        <v>28</v>
      </c>
      <c r="I105" s="7" t="s">
        <v>565</v>
      </c>
      <c r="J105" s="7" t="s">
        <v>588</v>
      </c>
      <c r="K105" s="7"/>
      <c r="L105" s="7">
        <v>2</v>
      </c>
      <c r="M105" s="13" t="s">
        <v>23</v>
      </c>
    </row>
    <row r="106" s="3" customFormat="1" spans="1:13">
      <c r="A106" s="7">
        <f>ROW()-2</f>
        <v>104</v>
      </c>
      <c r="B106" s="7">
        <v>2021</v>
      </c>
      <c r="C106" s="7" t="s">
        <v>589</v>
      </c>
      <c r="D106" s="7" t="s">
        <v>590</v>
      </c>
      <c r="E106" s="11"/>
      <c r="F106" s="7" t="s">
        <v>591</v>
      </c>
      <c r="G106" s="11" t="s">
        <v>592</v>
      </c>
      <c r="H106" s="12" t="s">
        <v>28</v>
      </c>
      <c r="I106" s="7" t="s">
        <v>565</v>
      </c>
      <c r="J106" s="7" t="s">
        <v>593</v>
      </c>
      <c r="K106" s="7" t="s">
        <v>594</v>
      </c>
      <c r="L106" s="7">
        <v>2</v>
      </c>
      <c r="M106" s="13" t="s">
        <v>23</v>
      </c>
    </row>
    <row r="107" s="3" customFormat="1" spans="1:13">
      <c r="A107" s="7">
        <f>ROW()-2</f>
        <v>105</v>
      </c>
      <c r="B107" s="7">
        <v>2021</v>
      </c>
      <c r="C107" s="7"/>
      <c r="D107" s="7" t="s">
        <v>595</v>
      </c>
      <c r="E107" s="11"/>
      <c r="F107" s="7" t="s">
        <v>596</v>
      </c>
      <c r="G107" s="11" t="s">
        <v>597</v>
      </c>
      <c r="H107" s="12" t="s">
        <v>19</v>
      </c>
      <c r="I107" s="7" t="s">
        <v>565</v>
      </c>
      <c r="J107" s="7" t="s">
        <v>598</v>
      </c>
      <c r="K107" s="7" t="s">
        <v>599</v>
      </c>
      <c r="L107" s="7">
        <v>1</v>
      </c>
      <c r="M107" s="13" t="s">
        <v>23</v>
      </c>
    </row>
    <row r="108" s="3" customFormat="1" spans="1:13">
      <c r="A108" s="7">
        <f>ROW()-2</f>
        <v>106</v>
      </c>
      <c r="B108" s="7">
        <v>2021</v>
      </c>
      <c r="C108" s="7" t="s">
        <v>600</v>
      </c>
      <c r="D108" s="7" t="s">
        <v>601</v>
      </c>
      <c r="E108" s="11"/>
      <c r="F108" s="7" t="s">
        <v>602</v>
      </c>
      <c r="G108" s="11" t="s">
        <v>603</v>
      </c>
      <c r="H108" s="12" t="s">
        <v>19</v>
      </c>
      <c r="I108" s="7" t="s">
        <v>565</v>
      </c>
      <c r="J108" s="7" t="s">
        <v>604</v>
      </c>
      <c r="K108" s="7" t="s">
        <v>605</v>
      </c>
      <c r="L108" s="7">
        <v>1</v>
      </c>
      <c r="M108" s="13" t="s">
        <v>23</v>
      </c>
    </row>
    <row r="109" s="1" customFormat="1" spans="1:13">
      <c r="A109" s="7">
        <f>ROW()-2</f>
        <v>107</v>
      </c>
      <c r="B109" s="7">
        <v>2021</v>
      </c>
      <c r="C109" s="7" t="s">
        <v>606</v>
      </c>
      <c r="D109" s="7" t="s">
        <v>607</v>
      </c>
      <c r="E109" s="11"/>
      <c r="F109" s="7" t="s">
        <v>608</v>
      </c>
      <c r="G109" s="11" t="s">
        <v>609</v>
      </c>
      <c r="H109" s="12" t="s">
        <v>19</v>
      </c>
      <c r="I109" s="7" t="s">
        <v>565</v>
      </c>
      <c r="J109" s="7" t="s">
        <v>610</v>
      </c>
      <c r="K109" s="7" t="s">
        <v>611</v>
      </c>
      <c r="L109" s="7">
        <v>1</v>
      </c>
      <c r="M109" s="13" t="s">
        <v>23</v>
      </c>
    </row>
    <row r="110" s="3" customFormat="1" spans="1:13">
      <c r="A110" s="7">
        <f>ROW()-2</f>
        <v>108</v>
      </c>
      <c r="B110" s="7">
        <v>2020</v>
      </c>
      <c r="C110" s="7"/>
      <c r="D110" s="7" t="s">
        <v>612</v>
      </c>
      <c r="E110" s="11"/>
      <c r="F110" s="7" t="s">
        <v>613</v>
      </c>
      <c r="G110" s="11" t="s">
        <v>614</v>
      </c>
      <c r="H110" s="12" t="s">
        <v>19</v>
      </c>
      <c r="I110" s="7" t="s">
        <v>565</v>
      </c>
      <c r="J110" s="7" t="s">
        <v>615</v>
      </c>
      <c r="K110" s="7"/>
      <c r="L110" s="7">
        <v>2</v>
      </c>
      <c r="M110" s="13" t="s">
        <v>23</v>
      </c>
    </row>
    <row r="111" s="1" customFormat="1" spans="1:13">
      <c r="A111" s="7">
        <f>ROW()-2</f>
        <v>109</v>
      </c>
      <c r="B111" s="7">
        <v>2021</v>
      </c>
      <c r="C111" s="7"/>
      <c r="D111" s="7" t="s">
        <v>616</v>
      </c>
      <c r="E111" s="11"/>
      <c r="F111" s="7" t="s">
        <v>617</v>
      </c>
      <c r="G111" s="11" t="s">
        <v>618</v>
      </c>
      <c r="H111" s="12" t="s">
        <v>19</v>
      </c>
      <c r="I111" s="7" t="s">
        <v>565</v>
      </c>
      <c r="J111" s="7" t="s">
        <v>619</v>
      </c>
      <c r="K111" s="7" t="s">
        <v>620</v>
      </c>
      <c r="L111" s="7">
        <v>1</v>
      </c>
      <c r="M111" s="13" t="s">
        <v>23</v>
      </c>
    </row>
    <row r="112" s="1" customFormat="1" spans="1:13">
      <c r="A112" s="7">
        <f>ROW()-2</f>
        <v>110</v>
      </c>
      <c r="B112" s="7">
        <v>2021</v>
      </c>
      <c r="C112" s="7" t="s">
        <v>621</v>
      </c>
      <c r="D112" s="7" t="s">
        <v>622</v>
      </c>
      <c r="E112" s="11"/>
      <c r="F112" s="7" t="s">
        <v>623</v>
      </c>
      <c r="G112" s="11" t="s">
        <v>624</v>
      </c>
      <c r="H112" s="12" t="s">
        <v>19</v>
      </c>
      <c r="I112" s="7" t="s">
        <v>565</v>
      </c>
      <c r="J112" s="7" t="s">
        <v>625</v>
      </c>
      <c r="K112" s="7" t="s">
        <v>626</v>
      </c>
      <c r="L112" s="7">
        <v>1</v>
      </c>
      <c r="M112" s="13" t="s">
        <v>23</v>
      </c>
    </row>
    <row r="113" s="1" customFormat="1" spans="1:13">
      <c r="A113" s="7">
        <f>ROW()-2</f>
        <v>111</v>
      </c>
      <c r="B113" s="7">
        <v>2021</v>
      </c>
      <c r="C113" s="7" t="s">
        <v>627</v>
      </c>
      <c r="D113" s="7" t="s">
        <v>628</v>
      </c>
      <c r="E113" s="11"/>
      <c r="F113" s="7" t="s">
        <v>629</v>
      </c>
      <c r="G113" s="11" t="s">
        <v>630</v>
      </c>
      <c r="H113" s="12" t="s">
        <v>19</v>
      </c>
      <c r="I113" s="7" t="s">
        <v>565</v>
      </c>
      <c r="J113" s="7" t="s">
        <v>631</v>
      </c>
      <c r="K113" s="7" t="s">
        <v>632</v>
      </c>
      <c r="L113" s="7">
        <v>1</v>
      </c>
      <c r="M113" s="13" t="s">
        <v>23</v>
      </c>
    </row>
    <row r="114" s="1" customFormat="1" spans="1:13">
      <c r="A114" s="7">
        <f>ROW()-2</f>
        <v>112</v>
      </c>
      <c r="B114" s="7">
        <v>2020</v>
      </c>
      <c r="C114" s="7" t="s">
        <v>633</v>
      </c>
      <c r="D114" s="7" t="s">
        <v>634</v>
      </c>
      <c r="E114" s="11"/>
      <c r="F114" s="7" t="s">
        <v>635</v>
      </c>
      <c r="G114" s="11" t="s">
        <v>636</v>
      </c>
      <c r="H114" s="12" t="s">
        <v>19</v>
      </c>
      <c r="I114" s="7" t="s">
        <v>565</v>
      </c>
      <c r="J114" s="7" t="s">
        <v>637</v>
      </c>
      <c r="K114" s="7"/>
      <c r="L114" s="7">
        <v>2</v>
      </c>
      <c r="M114" s="13" t="s">
        <v>23</v>
      </c>
    </row>
    <row r="115" s="1" customFormat="1" spans="1:13">
      <c r="A115" s="7">
        <f>ROW()-2</f>
        <v>113</v>
      </c>
      <c r="B115" s="7">
        <v>2021</v>
      </c>
      <c r="C115" s="7"/>
      <c r="D115" s="7" t="s">
        <v>638</v>
      </c>
      <c r="E115" s="11"/>
      <c r="F115" s="7" t="s">
        <v>639</v>
      </c>
      <c r="G115" s="11" t="s">
        <v>640</v>
      </c>
      <c r="H115" s="12" t="s">
        <v>19</v>
      </c>
      <c r="I115" s="7" t="s">
        <v>565</v>
      </c>
      <c r="J115" s="7" t="s">
        <v>641</v>
      </c>
      <c r="K115" s="7" t="s">
        <v>642</v>
      </c>
      <c r="L115" s="7">
        <v>1</v>
      </c>
      <c r="M115" s="13" t="s">
        <v>23</v>
      </c>
    </row>
    <row r="116" s="1" customFormat="1" spans="1:13">
      <c r="A116" s="7">
        <f>ROW()-2</f>
        <v>114</v>
      </c>
      <c r="B116" s="7">
        <v>2020</v>
      </c>
      <c r="C116" s="7" t="s">
        <v>643</v>
      </c>
      <c r="D116" s="7" t="s">
        <v>644</v>
      </c>
      <c r="E116" s="11"/>
      <c r="F116" s="7" t="s">
        <v>645</v>
      </c>
      <c r="G116" s="11" t="s">
        <v>646</v>
      </c>
      <c r="H116" s="12" t="s">
        <v>19</v>
      </c>
      <c r="I116" s="7" t="s">
        <v>565</v>
      </c>
      <c r="J116" s="7" t="s">
        <v>647</v>
      </c>
      <c r="K116" s="7"/>
      <c r="L116" s="7">
        <v>2</v>
      </c>
      <c r="M116" s="13" t="s">
        <v>23</v>
      </c>
    </row>
    <row r="117" s="1" customFormat="1" spans="1:13">
      <c r="A117" s="7">
        <f>ROW()-2</f>
        <v>115</v>
      </c>
      <c r="B117" s="7">
        <v>2021</v>
      </c>
      <c r="C117" s="7" t="s">
        <v>648</v>
      </c>
      <c r="D117" s="7" t="s">
        <v>649</v>
      </c>
      <c r="E117" s="11"/>
      <c r="F117" s="7" t="s">
        <v>650</v>
      </c>
      <c r="G117" s="11" t="s">
        <v>651</v>
      </c>
      <c r="H117" s="12" t="s">
        <v>19</v>
      </c>
      <c r="I117" s="7" t="s">
        <v>565</v>
      </c>
      <c r="J117" s="7" t="s">
        <v>652</v>
      </c>
      <c r="K117" s="7" t="s">
        <v>653</v>
      </c>
      <c r="L117" s="7">
        <v>1</v>
      </c>
      <c r="M117" s="13" t="s">
        <v>23</v>
      </c>
    </row>
    <row r="118" s="1" customFormat="1" spans="1:13">
      <c r="A118" s="7">
        <f>ROW()-2</f>
        <v>116</v>
      </c>
      <c r="B118" s="7">
        <v>2020</v>
      </c>
      <c r="C118" s="7" t="s">
        <v>654</v>
      </c>
      <c r="D118" s="7" t="s">
        <v>655</v>
      </c>
      <c r="E118" s="11"/>
      <c r="F118" s="7" t="s">
        <v>656</v>
      </c>
      <c r="G118" s="11" t="s">
        <v>657</v>
      </c>
      <c r="H118" s="12" t="s">
        <v>19</v>
      </c>
      <c r="I118" s="7" t="s">
        <v>565</v>
      </c>
      <c r="J118" s="7" t="s">
        <v>658</v>
      </c>
      <c r="K118" s="7"/>
      <c r="L118" s="7">
        <v>2</v>
      </c>
      <c r="M118" s="13" t="s">
        <v>23</v>
      </c>
    </row>
    <row r="119" s="1" customFormat="1" spans="1:13">
      <c r="A119" s="7">
        <f>ROW()-2</f>
        <v>117</v>
      </c>
      <c r="B119" s="7">
        <v>2021</v>
      </c>
      <c r="C119" s="7"/>
      <c r="D119" s="7" t="s">
        <v>659</v>
      </c>
      <c r="E119" s="11"/>
      <c r="F119" s="7" t="s">
        <v>660</v>
      </c>
      <c r="G119" s="11" t="s">
        <v>661</v>
      </c>
      <c r="H119" s="12" t="s">
        <v>19</v>
      </c>
      <c r="I119" s="7" t="s">
        <v>565</v>
      </c>
      <c r="J119" s="7" t="s">
        <v>662</v>
      </c>
      <c r="K119" s="7" t="s">
        <v>663</v>
      </c>
      <c r="L119" s="7">
        <v>1</v>
      </c>
      <c r="M119" s="13" t="s">
        <v>23</v>
      </c>
    </row>
    <row r="120" s="1" customFormat="1" spans="1:13">
      <c r="A120" s="7">
        <f>ROW()-2</f>
        <v>118</v>
      </c>
      <c r="B120" s="7">
        <v>2021</v>
      </c>
      <c r="C120" s="7"/>
      <c r="D120" s="7" t="s">
        <v>664</v>
      </c>
      <c r="E120" s="11"/>
      <c r="F120" s="7" t="s">
        <v>665</v>
      </c>
      <c r="G120" s="11" t="s">
        <v>666</v>
      </c>
      <c r="H120" s="12" t="s">
        <v>28</v>
      </c>
      <c r="I120" s="7" t="s">
        <v>565</v>
      </c>
      <c r="J120" s="7" t="s">
        <v>667</v>
      </c>
      <c r="K120" s="7" t="s">
        <v>668</v>
      </c>
      <c r="L120" s="7">
        <v>1</v>
      </c>
      <c r="M120" s="13" t="s">
        <v>23</v>
      </c>
    </row>
    <row r="121" s="1" customFormat="1" spans="1:13">
      <c r="A121" s="7">
        <f>ROW()-2</f>
        <v>119</v>
      </c>
      <c r="B121" s="7">
        <v>2021</v>
      </c>
      <c r="C121" s="7" t="s">
        <v>669</v>
      </c>
      <c r="D121" s="7" t="s">
        <v>670</v>
      </c>
      <c r="E121" s="11"/>
      <c r="F121" s="7" t="s">
        <v>671</v>
      </c>
      <c r="G121" s="11" t="s">
        <v>672</v>
      </c>
      <c r="H121" s="12" t="s">
        <v>28</v>
      </c>
      <c r="I121" s="7" t="s">
        <v>565</v>
      </c>
      <c r="J121" s="7" t="s">
        <v>673</v>
      </c>
      <c r="K121" s="7" t="s">
        <v>674</v>
      </c>
      <c r="L121" s="7">
        <v>1.5</v>
      </c>
      <c r="M121" s="13" t="s">
        <v>23</v>
      </c>
    </row>
    <row r="122" s="3" customFormat="1" spans="1:13">
      <c r="A122" s="7">
        <f>ROW()-2</f>
        <v>120</v>
      </c>
      <c r="B122" s="7">
        <v>2021</v>
      </c>
      <c r="C122" s="7" t="s">
        <v>675</v>
      </c>
      <c r="D122" s="7" t="s">
        <v>676</v>
      </c>
      <c r="E122" s="11" t="s">
        <v>39</v>
      </c>
      <c r="F122" s="7" t="s">
        <v>677</v>
      </c>
      <c r="G122" s="11" t="s">
        <v>678</v>
      </c>
      <c r="H122" s="12" t="s">
        <v>28</v>
      </c>
      <c r="I122" s="7" t="s">
        <v>565</v>
      </c>
      <c r="J122" s="7" t="s">
        <v>679</v>
      </c>
      <c r="K122" s="7" t="s">
        <v>680</v>
      </c>
      <c r="L122" s="7">
        <v>2</v>
      </c>
      <c r="M122" s="13" t="s">
        <v>23</v>
      </c>
    </row>
    <row r="123" s="1" customFormat="1" spans="1:13">
      <c r="A123" s="7">
        <f>ROW()-2</f>
        <v>121</v>
      </c>
      <c r="B123" s="7">
        <v>2021</v>
      </c>
      <c r="C123" s="7"/>
      <c r="D123" s="7" t="s">
        <v>681</v>
      </c>
      <c r="E123" s="11"/>
      <c r="F123" s="7" t="s">
        <v>682</v>
      </c>
      <c r="G123" s="11" t="s">
        <v>683</v>
      </c>
      <c r="H123" s="12" t="s">
        <v>28</v>
      </c>
      <c r="I123" s="7" t="s">
        <v>565</v>
      </c>
      <c r="J123" s="7" t="s">
        <v>684</v>
      </c>
      <c r="K123" s="7" t="s">
        <v>685</v>
      </c>
      <c r="L123" s="7">
        <v>1.5</v>
      </c>
      <c r="M123" s="13" t="s">
        <v>23</v>
      </c>
    </row>
    <row r="124" s="1" customFormat="1" spans="1:13">
      <c r="A124" s="7">
        <f>ROW()-2</f>
        <v>122</v>
      </c>
      <c r="B124" s="7">
        <v>2022</v>
      </c>
      <c r="C124" s="7" t="s">
        <v>686</v>
      </c>
      <c r="D124" s="7" t="s">
        <v>687</v>
      </c>
      <c r="E124" s="7"/>
      <c r="F124" s="7" t="s">
        <v>688</v>
      </c>
      <c r="G124" s="7" t="s">
        <v>689</v>
      </c>
      <c r="H124" s="12" t="s">
        <v>28</v>
      </c>
      <c r="I124" s="7" t="s">
        <v>565</v>
      </c>
      <c r="J124" s="7" t="s">
        <v>690</v>
      </c>
      <c r="K124" s="7" t="s">
        <v>691</v>
      </c>
      <c r="L124" s="7">
        <v>2</v>
      </c>
      <c r="M124" s="7" t="s">
        <v>129</v>
      </c>
    </row>
    <row r="125" s="1" customFormat="1" spans="1:13">
      <c r="A125" s="7">
        <f>ROW()-2</f>
        <v>123</v>
      </c>
      <c r="B125" s="7">
        <v>2022</v>
      </c>
      <c r="C125" s="7" t="s">
        <v>692</v>
      </c>
      <c r="D125" s="7" t="s">
        <v>693</v>
      </c>
      <c r="E125" s="7"/>
      <c r="F125" s="7" t="s">
        <v>694</v>
      </c>
      <c r="G125" s="7" t="s">
        <v>695</v>
      </c>
      <c r="H125" s="12" t="s">
        <v>28</v>
      </c>
      <c r="I125" s="7" t="s">
        <v>565</v>
      </c>
      <c r="J125" s="7" t="s">
        <v>696</v>
      </c>
      <c r="K125" s="7" t="s">
        <v>697</v>
      </c>
      <c r="L125" s="7">
        <v>2</v>
      </c>
      <c r="M125" s="7" t="s">
        <v>129</v>
      </c>
    </row>
    <row r="126" s="1" customFormat="1" spans="1:13">
      <c r="A126" s="7">
        <f>ROW()-2</f>
        <v>124</v>
      </c>
      <c r="B126" s="7">
        <v>2022</v>
      </c>
      <c r="C126" s="7" t="s">
        <v>698</v>
      </c>
      <c r="D126" s="7" t="s">
        <v>699</v>
      </c>
      <c r="E126" s="7"/>
      <c r="F126" s="7" t="s">
        <v>700</v>
      </c>
      <c r="G126" s="7" t="s">
        <v>701</v>
      </c>
      <c r="H126" s="12" t="s">
        <v>28</v>
      </c>
      <c r="I126" s="7" t="s">
        <v>565</v>
      </c>
      <c r="J126" s="7" t="s">
        <v>702</v>
      </c>
      <c r="K126" s="7" t="s">
        <v>153</v>
      </c>
      <c r="L126" s="7">
        <v>2</v>
      </c>
      <c r="M126" s="7" t="s">
        <v>129</v>
      </c>
    </row>
    <row r="127" s="3" customFormat="1" spans="1:13">
      <c r="A127" s="7">
        <f>ROW()-2</f>
        <v>125</v>
      </c>
      <c r="B127" s="7">
        <v>2021</v>
      </c>
      <c r="C127" s="7" t="s">
        <v>703</v>
      </c>
      <c r="D127" s="7" t="s">
        <v>704</v>
      </c>
      <c r="E127" s="11" t="s">
        <v>16</v>
      </c>
      <c r="F127" s="7" t="s">
        <v>705</v>
      </c>
      <c r="G127" s="11" t="s">
        <v>706</v>
      </c>
      <c r="H127" s="12" t="s">
        <v>28</v>
      </c>
      <c r="I127" s="7" t="s">
        <v>565</v>
      </c>
      <c r="J127" s="7" t="s">
        <v>707</v>
      </c>
      <c r="K127" s="7" t="s">
        <v>708</v>
      </c>
      <c r="L127" s="7">
        <v>2</v>
      </c>
      <c r="M127" s="13" t="s">
        <v>23</v>
      </c>
    </row>
    <row r="128" spans="1:13">
      <c r="A128" s="7">
        <f>ROW()-2</f>
        <v>126</v>
      </c>
      <c r="B128" s="7">
        <v>2022</v>
      </c>
      <c r="C128" s="7" t="s">
        <v>709</v>
      </c>
      <c r="D128" s="7" t="s">
        <v>710</v>
      </c>
      <c r="E128" s="7"/>
      <c r="F128" s="7" t="s">
        <v>711</v>
      </c>
      <c r="G128" s="7" t="s">
        <v>712</v>
      </c>
      <c r="H128" s="12" t="s">
        <v>19</v>
      </c>
      <c r="I128" s="7" t="s">
        <v>565</v>
      </c>
      <c r="J128" s="7" t="s">
        <v>713</v>
      </c>
      <c r="K128" s="7" t="s">
        <v>714</v>
      </c>
      <c r="L128" s="7">
        <v>1</v>
      </c>
      <c r="M128" s="7" t="s">
        <v>23</v>
      </c>
    </row>
    <row r="129" spans="1:13">
      <c r="A129" s="7">
        <f>ROW()-2</f>
        <v>127</v>
      </c>
      <c r="B129" s="7">
        <v>2022</v>
      </c>
      <c r="C129" s="7" t="s">
        <v>715</v>
      </c>
      <c r="D129" s="7" t="s">
        <v>716</v>
      </c>
      <c r="E129" s="7" t="s">
        <v>39</v>
      </c>
      <c r="F129" s="7" t="s">
        <v>717</v>
      </c>
      <c r="G129" s="7" t="s">
        <v>718</v>
      </c>
      <c r="H129" s="12" t="s">
        <v>19</v>
      </c>
      <c r="I129" s="7" t="s">
        <v>565</v>
      </c>
      <c r="J129" s="7" t="s">
        <v>719</v>
      </c>
      <c r="K129" s="7" t="s">
        <v>720</v>
      </c>
      <c r="L129" s="7">
        <v>1</v>
      </c>
      <c r="M129" s="7" t="s">
        <v>23</v>
      </c>
    </row>
    <row r="130" spans="1:13">
      <c r="A130" s="7">
        <f>ROW()-2</f>
        <v>128</v>
      </c>
      <c r="B130" s="7">
        <v>2022</v>
      </c>
      <c r="C130" s="7" t="s">
        <v>721</v>
      </c>
      <c r="D130" s="7" t="s">
        <v>722</v>
      </c>
      <c r="E130" s="7"/>
      <c r="F130" s="7" t="s">
        <v>723</v>
      </c>
      <c r="G130" s="7" t="s">
        <v>724</v>
      </c>
      <c r="H130" s="12" t="s">
        <v>19</v>
      </c>
      <c r="I130" s="7" t="s">
        <v>565</v>
      </c>
      <c r="J130" s="7" t="s">
        <v>725</v>
      </c>
      <c r="K130" s="7" t="s">
        <v>726</v>
      </c>
      <c r="L130" s="7">
        <v>1</v>
      </c>
      <c r="M130" s="7" t="s">
        <v>23</v>
      </c>
    </row>
    <row r="131" spans="1:13">
      <c r="A131" s="7">
        <f>ROW()-2</f>
        <v>129</v>
      </c>
      <c r="B131" s="7">
        <v>2022</v>
      </c>
      <c r="C131" s="7" t="s">
        <v>727</v>
      </c>
      <c r="D131" s="7" t="s">
        <v>728</v>
      </c>
      <c r="E131" s="7"/>
      <c r="F131" s="7" t="s">
        <v>729</v>
      </c>
      <c r="G131" s="7" t="s">
        <v>730</v>
      </c>
      <c r="H131" s="12" t="s">
        <v>19</v>
      </c>
      <c r="I131" s="7" t="s">
        <v>565</v>
      </c>
      <c r="J131" s="7" t="s">
        <v>731</v>
      </c>
      <c r="K131" s="7" t="s">
        <v>732</v>
      </c>
      <c r="L131" s="7">
        <v>1</v>
      </c>
      <c r="M131" s="7" t="s">
        <v>23</v>
      </c>
    </row>
    <row r="132" spans="1:13">
      <c r="A132" s="7">
        <f>ROW()-2</f>
        <v>130</v>
      </c>
      <c r="B132" s="7">
        <v>2022</v>
      </c>
      <c r="C132" s="7" t="s">
        <v>733</v>
      </c>
      <c r="D132" s="7" t="s">
        <v>734</v>
      </c>
      <c r="E132" s="7"/>
      <c r="F132" s="7" t="s">
        <v>735</v>
      </c>
      <c r="G132" s="7" t="s">
        <v>736</v>
      </c>
      <c r="H132" s="12" t="s">
        <v>19</v>
      </c>
      <c r="I132" s="7" t="s">
        <v>565</v>
      </c>
      <c r="J132" s="7" t="s">
        <v>737</v>
      </c>
      <c r="K132" s="7" t="s">
        <v>738</v>
      </c>
      <c r="L132" s="7">
        <v>1</v>
      </c>
      <c r="M132" s="7" t="s">
        <v>23</v>
      </c>
    </row>
    <row r="133" spans="1:13">
      <c r="A133" s="7">
        <f>ROW()-2</f>
        <v>131</v>
      </c>
      <c r="B133" s="7">
        <v>2021</v>
      </c>
      <c r="C133" s="7" t="s">
        <v>739</v>
      </c>
      <c r="D133" s="7" t="s">
        <v>740</v>
      </c>
      <c r="E133" s="11"/>
      <c r="F133" s="7" t="s">
        <v>741</v>
      </c>
      <c r="G133" s="11" t="s">
        <v>742</v>
      </c>
      <c r="H133" s="12" t="s">
        <v>19</v>
      </c>
      <c r="I133" s="7" t="s">
        <v>565</v>
      </c>
      <c r="J133" s="7" t="s">
        <v>743</v>
      </c>
      <c r="K133" s="7" t="s">
        <v>744</v>
      </c>
      <c r="L133" s="7">
        <v>1</v>
      </c>
      <c r="M133" s="13" t="s">
        <v>23</v>
      </c>
    </row>
    <row r="134" spans="1:13">
      <c r="A134" s="7">
        <f>ROW()-2</f>
        <v>132</v>
      </c>
      <c r="B134" s="7">
        <v>2022</v>
      </c>
      <c r="C134" s="7" t="s">
        <v>745</v>
      </c>
      <c r="D134" s="7" t="s">
        <v>746</v>
      </c>
      <c r="E134" s="7"/>
      <c r="F134" s="7" t="s">
        <v>747</v>
      </c>
      <c r="G134" s="7" t="s">
        <v>748</v>
      </c>
      <c r="H134" s="12" t="s">
        <v>19</v>
      </c>
      <c r="I134" s="7" t="s">
        <v>565</v>
      </c>
      <c r="J134" s="7" t="s">
        <v>749</v>
      </c>
      <c r="K134" s="7" t="s">
        <v>750</v>
      </c>
      <c r="L134" s="7">
        <v>1</v>
      </c>
      <c r="M134" s="7" t="s">
        <v>23</v>
      </c>
    </row>
    <row r="135" spans="1:13">
      <c r="A135" s="7">
        <f>ROW()-2</f>
        <v>133</v>
      </c>
      <c r="B135" s="7">
        <v>2021</v>
      </c>
      <c r="C135" s="7" t="s">
        <v>751</v>
      </c>
      <c r="D135" s="7" t="s">
        <v>752</v>
      </c>
      <c r="E135" s="11"/>
      <c r="F135" s="7" t="s">
        <v>753</v>
      </c>
      <c r="G135" s="11" t="s">
        <v>754</v>
      </c>
      <c r="H135" s="12" t="s">
        <v>19</v>
      </c>
      <c r="I135" s="7" t="s">
        <v>565</v>
      </c>
      <c r="J135" s="7" t="s">
        <v>755</v>
      </c>
      <c r="K135" s="7" t="s">
        <v>756</v>
      </c>
      <c r="L135" s="7">
        <v>2</v>
      </c>
      <c r="M135" s="13" t="s">
        <v>23</v>
      </c>
    </row>
    <row r="136" spans="1:13">
      <c r="A136" s="7">
        <f>ROW()-2</f>
        <v>134</v>
      </c>
      <c r="B136" s="7">
        <v>2022</v>
      </c>
      <c r="C136" s="7" t="s">
        <v>757</v>
      </c>
      <c r="D136" s="7" t="s">
        <v>758</v>
      </c>
      <c r="E136" s="7"/>
      <c r="F136" s="7" t="s">
        <v>759</v>
      </c>
      <c r="G136" s="7" t="s">
        <v>760</v>
      </c>
      <c r="H136" s="12" t="s">
        <v>19</v>
      </c>
      <c r="I136" s="7" t="s">
        <v>565</v>
      </c>
      <c r="J136" s="7" t="s">
        <v>761</v>
      </c>
      <c r="K136" s="7" t="s">
        <v>762</v>
      </c>
      <c r="L136" s="7">
        <v>1</v>
      </c>
      <c r="M136" s="7" t="s">
        <v>23</v>
      </c>
    </row>
    <row r="137" spans="1:13">
      <c r="A137" s="7">
        <f>ROW()-2</f>
        <v>135</v>
      </c>
      <c r="B137" s="7">
        <v>2022</v>
      </c>
      <c r="C137" s="7"/>
      <c r="D137" s="7" t="s">
        <v>763</v>
      </c>
      <c r="E137" s="7" t="s">
        <v>39</v>
      </c>
      <c r="F137" s="7" t="s">
        <v>764</v>
      </c>
      <c r="G137" s="7" t="s">
        <v>765</v>
      </c>
      <c r="H137" s="12" t="s">
        <v>19</v>
      </c>
      <c r="I137" s="7" t="s">
        <v>565</v>
      </c>
      <c r="J137" s="7" t="s">
        <v>766</v>
      </c>
      <c r="K137" s="7" t="s">
        <v>767</v>
      </c>
      <c r="L137" s="7">
        <v>1</v>
      </c>
      <c r="M137" s="7" t="s">
        <v>23</v>
      </c>
    </row>
    <row r="138" spans="1:13">
      <c r="A138" s="7">
        <f>ROW()-2</f>
        <v>136</v>
      </c>
      <c r="B138" s="7">
        <v>2021</v>
      </c>
      <c r="C138" s="7" t="s">
        <v>768</v>
      </c>
      <c r="D138" s="7" t="s">
        <v>769</v>
      </c>
      <c r="E138" s="11"/>
      <c r="F138" s="7" t="s">
        <v>770</v>
      </c>
      <c r="G138" s="11" t="s">
        <v>771</v>
      </c>
      <c r="H138" s="12" t="s">
        <v>19</v>
      </c>
      <c r="I138" s="7" t="s">
        <v>565</v>
      </c>
      <c r="J138" s="7" t="s">
        <v>772</v>
      </c>
      <c r="K138" s="7" t="s">
        <v>773</v>
      </c>
      <c r="L138" s="7">
        <v>2</v>
      </c>
      <c r="M138" s="13" t="s">
        <v>23</v>
      </c>
    </row>
    <row r="139" spans="1:13">
      <c r="A139" s="7">
        <f>ROW()-2</f>
        <v>137</v>
      </c>
      <c r="B139" s="7">
        <v>2022</v>
      </c>
      <c r="C139" s="7" t="s">
        <v>774</v>
      </c>
      <c r="D139" s="7" t="s">
        <v>775</v>
      </c>
      <c r="E139" s="7"/>
      <c r="F139" s="7" t="s">
        <v>776</v>
      </c>
      <c r="G139" s="7" t="s">
        <v>777</v>
      </c>
      <c r="H139" s="12" t="s">
        <v>19</v>
      </c>
      <c r="I139" s="7" t="s">
        <v>565</v>
      </c>
      <c r="J139" s="7" t="s">
        <v>778</v>
      </c>
      <c r="K139" s="7" t="s">
        <v>779</v>
      </c>
      <c r="L139" s="7">
        <v>2</v>
      </c>
      <c r="M139" s="7" t="s">
        <v>129</v>
      </c>
    </row>
    <row r="140" spans="1:13">
      <c r="A140" s="7">
        <f>ROW()-2</f>
        <v>138</v>
      </c>
      <c r="B140" s="7">
        <v>2022</v>
      </c>
      <c r="C140" s="7" t="s">
        <v>780</v>
      </c>
      <c r="D140" s="7" t="s">
        <v>781</v>
      </c>
      <c r="E140" s="7" t="s">
        <v>39</v>
      </c>
      <c r="F140" s="7" t="s">
        <v>782</v>
      </c>
      <c r="G140" s="7" t="s">
        <v>783</v>
      </c>
      <c r="H140" s="12" t="s">
        <v>28</v>
      </c>
      <c r="I140" s="7" t="s">
        <v>565</v>
      </c>
      <c r="J140" s="7" t="s">
        <v>784</v>
      </c>
      <c r="K140" s="7" t="s">
        <v>785</v>
      </c>
      <c r="L140" s="7">
        <v>2</v>
      </c>
      <c r="M140" s="7" t="s">
        <v>129</v>
      </c>
    </row>
    <row r="141" spans="1:13">
      <c r="A141" s="7">
        <f>ROW()-2</f>
        <v>139</v>
      </c>
      <c r="B141" s="7">
        <v>2022</v>
      </c>
      <c r="C141" s="7" t="s">
        <v>786</v>
      </c>
      <c r="D141" s="7" t="s">
        <v>787</v>
      </c>
      <c r="E141" s="7"/>
      <c r="F141" s="7" t="s">
        <v>788</v>
      </c>
      <c r="G141" s="7" t="s">
        <v>789</v>
      </c>
      <c r="H141" s="12" t="s">
        <v>28</v>
      </c>
      <c r="I141" s="7" t="s">
        <v>565</v>
      </c>
      <c r="J141" s="7" t="s">
        <v>790</v>
      </c>
      <c r="K141" s="7" t="s">
        <v>791</v>
      </c>
      <c r="L141" s="7">
        <v>2</v>
      </c>
      <c r="M141" s="7" t="s">
        <v>129</v>
      </c>
    </row>
    <row r="142" spans="1:13">
      <c r="A142" s="7">
        <f>ROW()-2</f>
        <v>140</v>
      </c>
      <c r="B142" s="7">
        <v>2022</v>
      </c>
      <c r="C142" s="7" t="s">
        <v>792</v>
      </c>
      <c r="D142" s="7" t="s">
        <v>793</v>
      </c>
      <c r="E142" s="7" t="s">
        <v>157</v>
      </c>
      <c r="F142" s="7" t="s">
        <v>794</v>
      </c>
      <c r="G142" s="7" t="s">
        <v>795</v>
      </c>
      <c r="H142" s="12" t="s">
        <v>28</v>
      </c>
      <c r="I142" s="7" t="s">
        <v>565</v>
      </c>
      <c r="J142" s="7" t="s">
        <v>796</v>
      </c>
      <c r="K142" s="7" t="s">
        <v>797</v>
      </c>
      <c r="L142" s="7">
        <v>2</v>
      </c>
      <c r="M142" s="7" t="s">
        <v>129</v>
      </c>
    </row>
    <row r="143" spans="1:13">
      <c r="A143" s="7">
        <f>ROW()-2</f>
        <v>141</v>
      </c>
      <c r="B143" s="7">
        <v>2022</v>
      </c>
      <c r="C143" s="7"/>
      <c r="D143" s="7" t="s">
        <v>798</v>
      </c>
      <c r="E143" s="7"/>
      <c r="F143" s="7" t="s">
        <v>799</v>
      </c>
      <c r="G143" s="7" t="s">
        <v>800</v>
      </c>
      <c r="H143" s="12" t="s">
        <v>19</v>
      </c>
      <c r="I143" s="7" t="s">
        <v>565</v>
      </c>
      <c r="J143" s="7" t="s">
        <v>801</v>
      </c>
      <c r="K143" s="7" t="s">
        <v>802</v>
      </c>
      <c r="L143" s="7">
        <v>2</v>
      </c>
      <c r="M143" s="7" t="s">
        <v>129</v>
      </c>
    </row>
    <row r="144" spans="1:13">
      <c r="A144" s="7">
        <f>ROW()-2</f>
        <v>142</v>
      </c>
      <c r="B144" s="7">
        <v>2022</v>
      </c>
      <c r="C144" s="7" t="s">
        <v>803</v>
      </c>
      <c r="D144" s="7" t="s">
        <v>804</v>
      </c>
      <c r="E144" s="7" t="s">
        <v>16</v>
      </c>
      <c r="F144" s="7" t="s">
        <v>805</v>
      </c>
      <c r="G144" s="7" t="s">
        <v>806</v>
      </c>
      <c r="H144" s="12" t="s">
        <v>19</v>
      </c>
      <c r="I144" s="7" t="s">
        <v>565</v>
      </c>
      <c r="J144" s="7" t="s">
        <v>807</v>
      </c>
      <c r="K144" s="7" t="s">
        <v>808</v>
      </c>
      <c r="L144" s="7">
        <v>2</v>
      </c>
      <c r="M144" s="7" t="s">
        <v>129</v>
      </c>
    </row>
    <row r="145" spans="1:13">
      <c r="A145" s="7">
        <f>ROW()-2</f>
        <v>143</v>
      </c>
      <c r="B145" s="7">
        <v>2022</v>
      </c>
      <c r="C145" s="7"/>
      <c r="D145" s="7" t="s">
        <v>809</v>
      </c>
      <c r="E145" s="7"/>
      <c r="F145" s="7" t="s">
        <v>810</v>
      </c>
      <c r="G145" s="7" t="s">
        <v>811</v>
      </c>
      <c r="H145" s="12" t="s">
        <v>19</v>
      </c>
      <c r="I145" s="7" t="s">
        <v>565</v>
      </c>
      <c r="J145" s="7" t="s">
        <v>812</v>
      </c>
      <c r="K145" s="7" t="s">
        <v>813</v>
      </c>
      <c r="L145" s="7">
        <v>2</v>
      </c>
      <c r="M145" s="7" t="s">
        <v>129</v>
      </c>
    </row>
    <row r="146" spans="1:13">
      <c r="A146" s="7">
        <f>ROW()-2</f>
        <v>144</v>
      </c>
      <c r="B146" s="7">
        <v>2022</v>
      </c>
      <c r="C146" s="7"/>
      <c r="D146" s="7" t="s">
        <v>814</v>
      </c>
      <c r="E146" s="7" t="s">
        <v>39</v>
      </c>
      <c r="F146" s="7" t="s">
        <v>815</v>
      </c>
      <c r="G146" s="7" t="s">
        <v>816</v>
      </c>
      <c r="H146" s="12" t="s">
        <v>19</v>
      </c>
      <c r="I146" s="7" t="s">
        <v>565</v>
      </c>
      <c r="J146" s="7" t="s">
        <v>817</v>
      </c>
      <c r="K146" s="7" t="s">
        <v>818</v>
      </c>
      <c r="L146" s="7">
        <v>1</v>
      </c>
      <c r="M146" s="7" t="s">
        <v>23</v>
      </c>
    </row>
    <row r="147" spans="1:13">
      <c r="A147" s="7">
        <f>ROW()-2</f>
        <v>145</v>
      </c>
      <c r="B147" s="7">
        <v>2020</v>
      </c>
      <c r="C147" s="7"/>
      <c r="D147" s="7" t="s">
        <v>819</v>
      </c>
      <c r="E147" s="11"/>
      <c r="F147" s="7" t="s">
        <v>820</v>
      </c>
      <c r="G147" s="11" t="s">
        <v>821</v>
      </c>
      <c r="H147" s="12" t="s">
        <v>19</v>
      </c>
      <c r="I147" s="7" t="s">
        <v>822</v>
      </c>
      <c r="J147" s="7" t="s">
        <v>823</v>
      </c>
      <c r="K147" s="7"/>
      <c r="L147" s="7">
        <v>1</v>
      </c>
      <c r="M147" s="13" t="s">
        <v>23</v>
      </c>
    </row>
    <row r="148" spans="1:13">
      <c r="A148" s="7">
        <f>ROW()-2</f>
        <v>146</v>
      </c>
      <c r="B148" s="7">
        <v>2021</v>
      </c>
      <c r="C148" s="7"/>
      <c r="D148" s="7" t="s">
        <v>824</v>
      </c>
      <c r="E148" s="11"/>
      <c r="F148" s="7" t="s">
        <v>825</v>
      </c>
      <c r="G148" s="11" t="s">
        <v>826</v>
      </c>
      <c r="H148" s="12" t="s">
        <v>19</v>
      </c>
      <c r="I148" s="7" t="s">
        <v>822</v>
      </c>
      <c r="J148" s="7" t="s">
        <v>827</v>
      </c>
      <c r="K148" s="7" t="s">
        <v>828</v>
      </c>
      <c r="L148" s="7">
        <v>1</v>
      </c>
      <c r="M148" s="13" t="s">
        <v>23</v>
      </c>
    </row>
    <row r="149" spans="1:13">
      <c r="A149" s="7">
        <f>ROW()-2</f>
        <v>147</v>
      </c>
      <c r="B149" s="7">
        <v>2021</v>
      </c>
      <c r="C149" s="7" t="s">
        <v>829</v>
      </c>
      <c r="D149" s="7" t="s">
        <v>830</v>
      </c>
      <c r="E149" s="11"/>
      <c r="F149" s="7" t="s">
        <v>831</v>
      </c>
      <c r="G149" s="11" t="s">
        <v>832</v>
      </c>
      <c r="H149" s="12" t="s">
        <v>19</v>
      </c>
      <c r="I149" s="7" t="s">
        <v>822</v>
      </c>
      <c r="J149" s="14" t="s">
        <v>833</v>
      </c>
      <c r="K149" s="7"/>
      <c r="L149" s="7">
        <v>1</v>
      </c>
      <c r="M149" s="13" t="s">
        <v>23</v>
      </c>
    </row>
    <row r="150" spans="1:13">
      <c r="A150" s="7">
        <f>ROW()-2</f>
        <v>148</v>
      </c>
      <c r="B150" s="7">
        <v>2022</v>
      </c>
      <c r="C150" s="7"/>
      <c r="D150" s="7" t="s">
        <v>834</v>
      </c>
      <c r="E150" s="7"/>
      <c r="F150" s="7" t="s">
        <v>835</v>
      </c>
      <c r="G150" s="7" t="s">
        <v>836</v>
      </c>
      <c r="H150" s="12" t="s">
        <v>19</v>
      </c>
      <c r="I150" s="7" t="s">
        <v>822</v>
      </c>
      <c r="J150" s="7" t="s">
        <v>837</v>
      </c>
      <c r="K150" s="7" t="s">
        <v>838</v>
      </c>
      <c r="L150" s="7">
        <v>1</v>
      </c>
      <c r="M150" s="7" t="s">
        <v>23</v>
      </c>
    </row>
    <row r="151" spans="1:13">
      <c r="A151" s="7">
        <f>ROW()-2</f>
        <v>149</v>
      </c>
      <c r="B151" s="7">
        <v>2021</v>
      </c>
      <c r="C151" s="7"/>
      <c r="D151" s="7" t="s">
        <v>839</v>
      </c>
      <c r="E151" s="11"/>
      <c r="F151" s="7" t="s">
        <v>840</v>
      </c>
      <c r="G151" s="11" t="s">
        <v>841</v>
      </c>
      <c r="H151" s="12" t="s">
        <v>19</v>
      </c>
      <c r="I151" s="7" t="s">
        <v>822</v>
      </c>
      <c r="J151" s="7" t="s">
        <v>842</v>
      </c>
      <c r="K151" s="7" t="s">
        <v>843</v>
      </c>
      <c r="L151" s="7">
        <v>2</v>
      </c>
      <c r="M151" s="13" t="s">
        <v>23</v>
      </c>
    </row>
    <row r="152" spans="1:13">
      <c r="A152" s="7">
        <f>ROW()-2</f>
        <v>150</v>
      </c>
      <c r="B152" s="7">
        <v>2022</v>
      </c>
      <c r="C152" s="7" t="s">
        <v>844</v>
      </c>
      <c r="D152" s="7" t="s">
        <v>845</v>
      </c>
      <c r="E152" s="7"/>
      <c r="F152" s="7" t="s">
        <v>846</v>
      </c>
      <c r="G152" s="7" t="s">
        <v>847</v>
      </c>
      <c r="H152" s="12" t="s">
        <v>19</v>
      </c>
      <c r="I152" s="7" t="s">
        <v>822</v>
      </c>
      <c r="J152" s="7" t="s">
        <v>848</v>
      </c>
      <c r="K152" s="7" t="s">
        <v>838</v>
      </c>
      <c r="L152" s="7">
        <v>1</v>
      </c>
      <c r="M152" s="7" t="s">
        <v>23</v>
      </c>
    </row>
    <row r="153" spans="1:13">
      <c r="A153" s="7">
        <f>ROW()-2</f>
        <v>151</v>
      </c>
      <c r="B153" s="7">
        <v>2022</v>
      </c>
      <c r="C153" s="7" t="s">
        <v>849</v>
      </c>
      <c r="D153" s="7" t="s">
        <v>850</v>
      </c>
      <c r="E153" s="7"/>
      <c r="F153" s="7" t="s">
        <v>851</v>
      </c>
      <c r="G153" s="7" t="s">
        <v>852</v>
      </c>
      <c r="H153" s="12" t="s">
        <v>19</v>
      </c>
      <c r="I153" s="7" t="s">
        <v>853</v>
      </c>
      <c r="J153" s="7" t="s">
        <v>854</v>
      </c>
      <c r="K153" s="15" t="s">
        <v>855</v>
      </c>
      <c r="L153" s="7">
        <v>1.5</v>
      </c>
      <c r="M153" s="7" t="s">
        <v>154</v>
      </c>
    </row>
    <row r="154" spans="1:13">
      <c r="A154" s="7">
        <f>ROW()-2</f>
        <v>152</v>
      </c>
      <c r="B154" s="7">
        <v>2019</v>
      </c>
      <c r="C154" s="7"/>
      <c r="D154" s="7" t="s">
        <v>856</v>
      </c>
      <c r="E154" s="11"/>
      <c r="F154" s="7" t="s">
        <v>857</v>
      </c>
      <c r="G154" s="11" t="s">
        <v>858</v>
      </c>
      <c r="H154" s="12" t="s">
        <v>19</v>
      </c>
      <c r="I154" s="7" t="s">
        <v>859</v>
      </c>
      <c r="J154" s="7" t="s">
        <v>860</v>
      </c>
      <c r="K154" s="7"/>
      <c r="L154" s="7">
        <v>2</v>
      </c>
      <c r="M154" s="13" t="s">
        <v>23</v>
      </c>
    </row>
    <row r="155" spans="1:13">
      <c r="A155" s="7">
        <f>ROW()-2</f>
        <v>153</v>
      </c>
      <c r="B155" s="7">
        <v>2020</v>
      </c>
      <c r="C155" s="7"/>
      <c r="D155" s="7" t="s">
        <v>861</v>
      </c>
      <c r="E155" s="11"/>
      <c r="F155" s="7" t="s">
        <v>862</v>
      </c>
      <c r="G155" s="11" t="s">
        <v>863</v>
      </c>
      <c r="H155" s="12" t="s">
        <v>19</v>
      </c>
      <c r="I155" s="7" t="s">
        <v>859</v>
      </c>
      <c r="J155" s="7" t="s">
        <v>864</v>
      </c>
      <c r="K155" s="7"/>
      <c r="L155" s="7">
        <v>1</v>
      </c>
      <c r="M155" s="13" t="s">
        <v>23</v>
      </c>
    </row>
    <row r="156" spans="1:13">
      <c r="A156" s="7">
        <f>ROW()-2</f>
        <v>154</v>
      </c>
      <c r="B156" s="7">
        <v>2021</v>
      </c>
      <c r="C156" s="7" t="s">
        <v>865</v>
      </c>
      <c r="D156" s="7" t="s">
        <v>866</v>
      </c>
      <c r="E156" s="11"/>
      <c r="F156" s="7" t="s">
        <v>867</v>
      </c>
      <c r="G156" s="11" t="s">
        <v>868</v>
      </c>
      <c r="H156" s="12" t="s">
        <v>19</v>
      </c>
      <c r="I156" s="7" t="s">
        <v>859</v>
      </c>
      <c r="J156" s="7" t="s">
        <v>869</v>
      </c>
      <c r="K156" s="7" t="s">
        <v>870</v>
      </c>
      <c r="L156" s="7">
        <v>1</v>
      </c>
      <c r="M156" s="13" t="s">
        <v>23</v>
      </c>
    </row>
    <row r="157" spans="1:13">
      <c r="A157" s="7">
        <f>ROW()-2</f>
        <v>155</v>
      </c>
      <c r="B157" s="7">
        <v>2021</v>
      </c>
      <c r="C157" s="7" t="s">
        <v>871</v>
      </c>
      <c r="D157" s="7" t="s">
        <v>872</v>
      </c>
      <c r="E157" s="11"/>
      <c r="F157" s="7" t="s">
        <v>873</v>
      </c>
      <c r="G157" s="11" t="s">
        <v>874</v>
      </c>
      <c r="H157" s="12" t="s">
        <v>19</v>
      </c>
      <c r="I157" s="7" t="s">
        <v>859</v>
      </c>
      <c r="J157" s="7" t="s">
        <v>875</v>
      </c>
      <c r="K157" s="7" t="s">
        <v>876</v>
      </c>
      <c r="L157" s="7">
        <v>1</v>
      </c>
      <c r="M157" s="13" t="s">
        <v>23</v>
      </c>
    </row>
    <row r="158" spans="1:13">
      <c r="A158" s="7">
        <f>ROW()-2</f>
        <v>156</v>
      </c>
      <c r="B158" s="7">
        <v>2021</v>
      </c>
      <c r="C158" s="7"/>
      <c r="D158" s="7" t="s">
        <v>877</v>
      </c>
      <c r="E158" s="11"/>
      <c r="F158" s="7" t="s">
        <v>878</v>
      </c>
      <c r="G158" s="11" t="s">
        <v>879</v>
      </c>
      <c r="H158" s="12" t="s">
        <v>19</v>
      </c>
      <c r="I158" s="7" t="s">
        <v>859</v>
      </c>
      <c r="J158" s="7" t="s">
        <v>880</v>
      </c>
      <c r="K158" s="7" t="s">
        <v>881</v>
      </c>
      <c r="L158" s="7">
        <v>1</v>
      </c>
      <c r="M158" s="13" t="s">
        <v>23</v>
      </c>
    </row>
    <row r="159" spans="1:13">
      <c r="A159" s="7">
        <f>ROW()-2</f>
        <v>157</v>
      </c>
      <c r="B159" s="7">
        <v>2021</v>
      </c>
      <c r="C159" s="7"/>
      <c r="D159" s="7" t="s">
        <v>882</v>
      </c>
      <c r="E159" s="11"/>
      <c r="F159" s="7" t="s">
        <v>883</v>
      </c>
      <c r="G159" s="11" t="s">
        <v>884</v>
      </c>
      <c r="H159" s="12" t="s">
        <v>19</v>
      </c>
      <c r="I159" s="7" t="s">
        <v>859</v>
      </c>
      <c r="J159" s="7" t="s">
        <v>885</v>
      </c>
      <c r="K159" s="7" t="s">
        <v>881</v>
      </c>
      <c r="L159" s="7">
        <v>1</v>
      </c>
      <c r="M159" s="13" t="s">
        <v>23</v>
      </c>
    </row>
    <row r="160" spans="1:13">
      <c r="A160" s="7">
        <f>ROW()-2</f>
        <v>158</v>
      </c>
      <c r="B160" s="7">
        <v>2021</v>
      </c>
      <c r="C160" s="7" t="s">
        <v>886</v>
      </c>
      <c r="D160" s="7" t="s">
        <v>887</v>
      </c>
      <c r="E160" s="11"/>
      <c r="F160" s="7" t="s">
        <v>888</v>
      </c>
      <c r="G160" s="11" t="s">
        <v>889</v>
      </c>
      <c r="H160" s="12" t="s">
        <v>19</v>
      </c>
      <c r="I160" s="7" t="s">
        <v>859</v>
      </c>
      <c r="J160" s="7" t="s">
        <v>890</v>
      </c>
      <c r="K160" s="7" t="s">
        <v>891</v>
      </c>
      <c r="L160" s="7">
        <v>1</v>
      </c>
      <c r="M160" s="13" t="s">
        <v>23</v>
      </c>
    </row>
    <row r="161" spans="1:13">
      <c r="A161" s="7">
        <f>ROW()-2</f>
        <v>159</v>
      </c>
      <c r="B161" s="7">
        <v>2020</v>
      </c>
      <c r="C161" s="7"/>
      <c r="D161" s="7" t="s">
        <v>892</v>
      </c>
      <c r="E161" s="11"/>
      <c r="F161" s="7" t="s">
        <v>893</v>
      </c>
      <c r="G161" s="11" t="s">
        <v>894</v>
      </c>
      <c r="H161" s="12" t="s">
        <v>19</v>
      </c>
      <c r="I161" s="7" t="s">
        <v>859</v>
      </c>
      <c r="J161" s="7" t="s">
        <v>895</v>
      </c>
      <c r="K161" s="7"/>
      <c r="L161" s="7"/>
      <c r="M161" s="13" t="s">
        <v>23</v>
      </c>
    </row>
    <row r="162" spans="1:13">
      <c r="A162" s="7">
        <f>ROW()-2</f>
        <v>160</v>
      </c>
      <c r="B162" s="7">
        <v>2021</v>
      </c>
      <c r="C162" s="7"/>
      <c r="D162" s="7" t="s">
        <v>896</v>
      </c>
      <c r="E162" s="11"/>
      <c r="F162" s="7" t="s">
        <v>897</v>
      </c>
      <c r="G162" s="11" t="s">
        <v>898</v>
      </c>
      <c r="H162" s="12" t="s">
        <v>19</v>
      </c>
      <c r="I162" s="7" t="s">
        <v>859</v>
      </c>
      <c r="J162" s="7" t="s">
        <v>899</v>
      </c>
      <c r="K162" s="7" t="s">
        <v>881</v>
      </c>
      <c r="L162" s="7">
        <v>1</v>
      </c>
      <c r="M162" s="13" t="s">
        <v>23</v>
      </c>
    </row>
    <row r="163" spans="1:13">
      <c r="A163" s="7">
        <f>ROW()-2</f>
        <v>161</v>
      </c>
      <c r="B163" s="7">
        <v>2021</v>
      </c>
      <c r="C163" s="7"/>
      <c r="D163" s="7" t="s">
        <v>900</v>
      </c>
      <c r="E163" s="11"/>
      <c r="F163" s="7" t="s">
        <v>901</v>
      </c>
      <c r="G163" s="11" t="s">
        <v>902</v>
      </c>
      <c r="H163" s="12" t="s">
        <v>19</v>
      </c>
      <c r="I163" s="7" t="s">
        <v>859</v>
      </c>
      <c r="J163" s="7" t="s">
        <v>903</v>
      </c>
      <c r="K163" s="7" t="s">
        <v>881</v>
      </c>
      <c r="L163" s="7">
        <v>1.5</v>
      </c>
      <c r="M163" s="13" t="s">
        <v>23</v>
      </c>
    </row>
    <row r="164" spans="1:13">
      <c r="A164" s="7">
        <f>ROW()-2</f>
        <v>162</v>
      </c>
      <c r="B164" s="7">
        <v>2022</v>
      </c>
      <c r="C164" s="7" t="s">
        <v>904</v>
      </c>
      <c r="D164" s="7" t="s">
        <v>905</v>
      </c>
      <c r="E164" s="7"/>
      <c r="F164" s="7" t="s">
        <v>906</v>
      </c>
      <c r="G164" s="7" t="s">
        <v>907</v>
      </c>
      <c r="H164" s="12" t="s">
        <v>19</v>
      </c>
      <c r="I164" s="7" t="s">
        <v>859</v>
      </c>
      <c r="J164" s="7" t="s">
        <v>908</v>
      </c>
      <c r="K164" s="7" t="s">
        <v>909</v>
      </c>
      <c r="L164" s="7">
        <v>1</v>
      </c>
      <c r="M164" s="7" t="s">
        <v>23</v>
      </c>
    </row>
    <row r="165" spans="1:13">
      <c r="A165" s="7">
        <f>ROW()-2</f>
        <v>163</v>
      </c>
      <c r="B165" s="7">
        <v>2022</v>
      </c>
      <c r="C165" s="7" t="s">
        <v>910</v>
      </c>
      <c r="D165" s="7" t="s">
        <v>911</v>
      </c>
      <c r="E165" s="7"/>
      <c r="F165" s="7" t="s">
        <v>912</v>
      </c>
      <c r="G165" s="7" t="s">
        <v>913</v>
      </c>
      <c r="H165" s="12" t="s">
        <v>19</v>
      </c>
      <c r="I165" s="7" t="s">
        <v>859</v>
      </c>
      <c r="J165" s="7" t="s">
        <v>914</v>
      </c>
      <c r="K165" s="7" t="s">
        <v>915</v>
      </c>
      <c r="L165" s="7">
        <v>1</v>
      </c>
      <c r="M165" s="7" t="s">
        <v>23</v>
      </c>
    </row>
    <row r="166" spans="1:13">
      <c r="A166" s="7">
        <f>ROW()-2</f>
        <v>164</v>
      </c>
      <c r="B166" s="7">
        <v>2022</v>
      </c>
      <c r="C166" s="7"/>
      <c r="D166" s="7" t="s">
        <v>916</v>
      </c>
      <c r="E166" s="7"/>
      <c r="F166" s="7" t="s">
        <v>917</v>
      </c>
      <c r="G166" s="7" t="s">
        <v>918</v>
      </c>
      <c r="H166" s="12" t="s">
        <v>19</v>
      </c>
      <c r="I166" s="7" t="s">
        <v>859</v>
      </c>
      <c r="J166" s="7" t="s">
        <v>919</v>
      </c>
      <c r="K166" s="7" t="s">
        <v>920</v>
      </c>
      <c r="L166" s="7">
        <v>2</v>
      </c>
      <c r="M166" s="7" t="s">
        <v>129</v>
      </c>
    </row>
    <row r="167" spans="1:13">
      <c r="A167" s="7">
        <f>ROW()-2</f>
        <v>165</v>
      </c>
      <c r="B167" s="7">
        <v>2022</v>
      </c>
      <c r="C167" s="7"/>
      <c r="D167" s="7" t="s">
        <v>921</v>
      </c>
      <c r="E167" s="7"/>
      <c r="F167" s="7" t="s">
        <v>922</v>
      </c>
      <c r="G167" s="7" t="s">
        <v>923</v>
      </c>
      <c r="H167" s="12" t="s">
        <v>19</v>
      </c>
      <c r="I167" s="7" t="s">
        <v>859</v>
      </c>
      <c r="J167" s="7" t="s">
        <v>924</v>
      </c>
      <c r="K167" s="7" t="s">
        <v>925</v>
      </c>
      <c r="L167" s="7">
        <v>1</v>
      </c>
      <c r="M167" s="7" t="s">
        <v>23</v>
      </c>
    </row>
    <row r="168" spans="1:13">
      <c r="A168" s="7">
        <f>ROW()-2</f>
        <v>166</v>
      </c>
      <c r="B168" s="7">
        <v>2022</v>
      </c>
      <c r="C168" s="7"/>
      <c r="D168" s="7" t="s">
        <v>926</v>
      </c>
      <c r="E168" s="7"/>
      <c r="F168" s="7" t="s">
        <v>927</v>
      </c>
      <c r="G168" s="7" t="s">
        <v>928</v>
      </c>
      <c r="H168" s="12" t="s">
        <v>19</v>
      </c>
      <c r="I168" s="7" t="s">
        <v>859</v>
      </c>
      <c r="J168" s="7" t="s">
        <v>929</v>
      </c>
      <c r="K168" s="7" t="s">
        <v>543</v>
      </c>
      <c r="L168" s="7">
        <v>1</v>
      </c>
      <c r="M168" s="7" t="s">
        <v>23</v>
      </c>
    </row>
    <row r="169" spans="1:13">
      <c r="A169" s="7">
        <f>ROW()-2</f>
        <v>167</v>
      </c>
      <c r="B169" s="7">
        <v>2022</v>
      </c>
      <c r="C169" s="7"/>
      <c r="D169" s="7" t="s">
        <v>930</v>
      </c>
      <c r="E169" s="7"/>
      <c r="F169" s="7" t="s">
        <v>931</v>
      </c>
      <c r="G169" s="7" t="s">
        <v>932</v>
      </c>
      <c r="H169" s="12" t="s">
        <v>19</v>
      </c>
      <c r="I169" s="7" t="s">
        <v>859</v>
      </c>
      <c r="J169" s="7" t="s">
        <v>933</v>
      </c>
      <c r="K169" s="7" t="s">
        <v>934</v>
      </c>
      <c r="L169" s="7">
        <v>1</v>
      </c>
      <c r="M169" s="7" t="s">
        <v>23</v>
      </c>
    </row>
    <row r="170" spans="1:13">
      <c r="A170" s="7">
        <f>ROW()-2</f>
        <v>168</v>
      </c>
      <c r="B170" s="7">
        <v>2021</v>
      </c>
      <c r="C170" s="7"/>
      <c r="D170" s="7" t="s">
        <v>935</v>
      </c>
      <c r="E170" s="11"/>
      <c r="F170" s="7" t="s">
        <v>936</v>
      </c>
      <c r="G170" s="11" t="s">
        <v>937</v>
      </c>
      <c r="H170" s="12" t="s">
        <v>19</v>
      </c>
      <c r="I170" s="7" t="s">
        <v>859</v>
      </c>
      <c r="J170" s="7" t="s">
        <v>938</v>
      </c>
      <c r="K170" s="7" t="s">
        <v>881</v>
      </c>
      <c r="L170" s="7">
        <v>2</v>
      </c>
      <c r="M170" s="13" t="s">
        <v>23</v>
      </c>
    </row>
    <row r="171" spans="1:13">
      <c r="A171" s="7">
        <f>ROW()-2</f>
        <v>169</v>
      </c>
      <c r="B171" s="7">
        <v>2021</v>
      </c>
      <c r="C171" s="7"/>
      <c r="D171" s="7" t="s">
        <v>939</v>
      </c>
      <c r="E171" s="11"/>
      <c r="F171" s="7" t="s">
        <v>940</v>
      </c>
      <c r="G171" s="11" t="s">
        <v>941</v>
      </c>
      <c r="H171" s="12" t="s">
        <v>19</v>
      </c>
      <c r="I171" s="7" t="s">
        <v>859</v>
      </c>
      <c r="J171" s="7" t="s">
        <v>942</v>
      </c>
      <c r="K171" s="7" t="s">
        <v>881</v>
      </c>
      <c r="L171" s="7">
        <v>1.5</v>
      </c>
      <c r="M171" s="13" t="s">
        <v>23</v>
      </c>
    </row>
    <row r="172" spans="1:13">
      <c r="A172" s="7">
        <f>ROW()-2</f>
        <v>170</v>
      </c>
      <c r="B172" s="7">
        <v>2022</v>
      </c>
      <c r="C172" s="7" t="s">
        <v>943</v>
      </c>
      <c r="D172" s="7" t="s">
        <v>944</v>
      </c>
      <c r="E172" s="7"/>
      <c r="F172" s="7" t="s">
        <v>945</v>
      </c>
      <c r="G172" s="7" t="s">
        <v>946</v>
      </c>
      <c r="H172" s="12" t="s">
        <v>19</v>
      </c>
      <c r="I172" s="7" t="s">
        <v>859</v>
      </c>
      <c r="J172" s="7" t="s">
        <v>947</v>
      </c>
      <c r="K172" s="15" t="s">
        <v>948</v>
      </c>
      <c r="L172" s="7">
        <v>1</v>
      </c>
      <c r="M172" s="7" t="s">
        <v>23</v>
      </c>
    </row>
    <row r="173" spans="1:13">
      <c r="A173" s="7">
        <f>ROW()-2</f>
        <v>171</v>
      </c>
      <c r="B173" s="7">
        <v>2022</v>
      </c>
      <c r="C173" s="7" t="s">
        <v>949</v>
      </c>
      <c r="D173" s="7" t="s">
        <v>950</v>
      </c>
      <c r="E173" s="7"/>
      <c r="F173" s="7" t="s">
        <v>951</v>
      </c>
      <c r="G173" s="7" t="s">
        <v>952</v>
      </c>
      <c r="H173" s="12" t="s">
        <v>19</v>
      </c>
      <c r="I173" s="7" t="s">
        <v>859</v>
      </c>
      <c r="J173" s="7" t="s">
        <v>953</v>
      </c>
      <c r="K173" s="15" t="s">
        <v>543</v>
      </c>
      <c r="L173" s="7">
        <v>1</v>
      </c>
      <c r="M173" s="7" t="s">
        <v>23</v>
      </c>
    </row>
    <row r="174" spans="1:13">
      <c r="A174" s="7">
        <f>ROW()-2</f>
        <v>172</v>
      </c>
      <c r="B174" s="7">
        <v>2022</v>
      </c>
      <c r="C174" s="7" t="s">
        <v>954</v>
      </c>
      <c r="D174" s="7" t="s">
        <v>955</v>
      </c>
      <c r="E174" s="7"/>
      <c r="F174" s="7" t="s">
        <v>956</v>
      </c>
      <c r="G174" s="7" t="s">
        <v>957</v>
      </c>
      <c r="H174" s="12" t="s">
        <v>19</v>
      </c>
      <c r="I174" s="7" t="s">
        <v>859</v>
      </c>
      <c r="J174" s="7" t="s">
        <v>958</v>
      </c>
      <c r="K174" s="15" t="s">
        <v>959</v>
      </c>
      <c r="L174" s="7">
        <v>1.5</v>
      </c>
      <c r="M174" s="7" t="s">
        <v>154</v>
      </c>
    </row>
    <row r="175" spans="1:13">
      <c r="A175" s="7">
        <f>ROW()-2</f>
        <v>173</v>
      </c>
      <c r="B175" s="7">
        <v>2019</v>
      </c>
      <c r="C175" s="7"/>
      <c r="D175" s="7" t="s">
        <v>960</v>
      </c>
      <c r="E175" s="11"/>
      <c r="F175" s="7" t="s">
        <v>961</v>
      </c>
      <c r="G175" s="11" t="s">
        <v>962</v>
      </c>
      <c r="H175" s="12" t="s">
        <v>28</v>
      </c>
      <c r="I175" s="7" t="s">
        <v>963</v>
      </c>
      <c r="J175" s="7" t="s">
        <v>964</v>
      </c>
      <c r="K175" s="7"/>
      <c r="L175" s="7">
        <v>2</v>
      </c>
      <c r="M175" s="13" t="s">
        <v>23</v>
      </c>
    </row>
    <row r="176" spans="1:13">
      <c r="A176" s="7">
        <f>ROW()-2</f>
        <v>174</v>
      </c>
      <c r="B176" s="7">
        <v>2020</v>
      </c>
      <c r="C176" s="7" t="s">
        <v>965</v>
      </c>
      <c r="D176" s="7" t="s">
        <v>966</v>
      </c>
      <c r="E176" s="11" t="s">
        <v>16</v>
      </c>
      <c r="F176" s="7" t="s">
        <v>967</v>
      </c>
      <c r="G176" s="11" t="s">
        <v>968</v>
      </c>
      <c r="H176" s="12" t="s">
        <v>28</v>
      </c>
      <c r="I176" s="7" t="s">
        <v>963</v>
      </c>
      <c r="J176" s="7" t="s">
        <v>969</v>
      </c>
      <c r="K176" s="7"/>
      <c r="L176" s="7">
        <v>2</v>
      </c>
      <c r="M176" s="13" t="s">
        <v>23</v>
      </c>
    </row>
    <row r="177" spans="1:13">
      <c r="A177" s="7">
        <f>ROW()-2</f>
        <v>175</v>
      </c>
      <c r="B177" s="7">
        <v>2021</v>
      </c>
      <c r="C177" s="7" t="s">
        <v>970</v>
      </c>
      <c r="D177" s="7" t="s">
        <v>971</v>
      </c>
      <c r="E177" s="11" t="s">
        <v>16</v>
      </c>
      <c r="F177" s="7" t="s">
        <v>972</v>
      </c>
      <c r="G177" s="11" t="s">
        <v>973</v>
      </c>
      <c r="H177" s="12" t="s">
        <v>28</v>
      </c>
      <c r="I177" s="7" t="s">
        <v>963</v>
      </c>
      <c r="J177" s="7" t="s">
        <v>974</v>
      </c>
      <c r="K177" s="7" t="s">
        <v>975</v>
      </c>
      <c r="L177" s="7">
        <v>2</v>
      </c>
      <c r="M177" s="13" t="s">
        <v>23</v>
      </c>
    </row>
    <row r="178" spans="1:13">
      <c r="A178" s="7">
        <f>ROW()-2</f>
        <v>176</v>
      </c>
      <c r="B178" s="7">
        <v>2022</v>
      </c>
      <c r="C178" s="7" t="s">
        <v>976</v>
      </c>
      <c r="D178" s="7" t="s">
        <v>977</v>
      </c>
      <c r="E178" s="7"/>
      <c r="F178" s="7" t="s">
        <v>978</v>
      </c>
      <c r="G178" s="7" t="s">
        <v>979</v>
      </c>
      <c r="H178" s="12" t="s">
        <v>28</v>
      </c>
      <c r="I178" s="7" t="s">
        <v>963</v>
      </c>
      <c r="J178" s="7" t="s">
        <v>980</v>
      </c>
      <c r="K178" s="15" t="s">
        <v>102</v>
      </c>
      <c r="L178" s="7">
        <v>1</v>
      </c>
      <c r="M178" s="7" t="s">
        <v>23</v>
      </c>
    </row>
    <row r="179" spans="1:13">
      <c r="A179" s="7">
        <f>ROW()-2</f>
        <v>177</v>
      </c>
      <c r="B179" s="7">
        <v>2021</v>
      </c>
      <c r="C179" s="7" t="s">
        <v>981</v>
      </c>
      <c r="D179" s="7" t="s">
        <v>982</v>
      </c>
      <c r="E179" s="11"/>
      <c r="F179" s="7" t="s">
        <v>983</v>
      </c>
      <c r="G179" s="11" t="s">
        <v>984</v>
      </c>
      <c r="H179" s="12" t="s">
        <v>28</v>
      </c>
      <c r="I179" s="7" t="s">
        <v>963</v>
      </c>
      <c r="J179" s="7" t="s">
        <v>985</v>
      </c>
      <c r="K179" s="7" t="s">
        <v>986</v>
      </c>
      <c r="L179" s="7">
        <v>2</v>
      </c>
      <c r="M179" s="13" t="s">
        <v>23</v>
      </c>
    </row>
    <row r="180" spans="1:13">
      <c r="A180" s="7">
        <f>ROW()-2</f>
        <v>178</v>
      </c>
      <c r="B180" s="7">
        <v>2021</v>
      </c>
      <c r="C180" s="7" t="s">
        <v>987</v>
      </c>
      <c r="D180" s="7" t="s">
        <v>988</v>
      </c>
      <c r="E180" s="11" t="s">
        <v>16</v>
      </c>
      <c r="F180" s="7" t="s">
        <v>735</v>
      </c>
      <c r="G180" s="11" t="s">
        <v>989</v>
      </c>
      <c r="H180" s="12" t="s">
        <v>28</v>
      </c>
      <c r="I180" s="7" t="s">
        <v>963</v>
      </c>
      <c r="J180" s="7" t="s">
        <v>990</v>
      </c>
      <c r="K180" s="7" t="s">
        <v>991</v>
      </c>
      <c r="L180" s="7">
        <v>2</v>
      </c>
      <c r="M180" s="13" t="s">
        <v>23</v>
      </c>
    </row>
    <row r="181" spans="1:13">
      <c r="A181" s="7">
        <f>ROW()-2</f>
        <v>179</v>
      </c>
      <c r="B181" s="7">
        <v>2021</v>
      </c>
      <c r="C181" s="7" t="s">
        <v>992</v>
      </c>
      <c r="D181" s="7" t="s">
        <v>993</v>
      </c>
      <c r="E181" s="11"/>
      <c r="F181" s="7" t="s">
        <v>994</v>
      </c>
      <c r="G181" s="11" t="s">
        <v>995</v>
      </c>
      <c r="H181" s="12" t="s">
        <v>28</v>
      </c>
      <c r="I181" s="7" t="s">
        <v>963</v>
      </c>
      <c r="J181" s="7" t="s">
        <v>996</v>
      </c>
      <c r="K181" s="7" t="s">
        <v>78</v>
      </c>
      <c r="L181" s="7">
        <v>1.5</v>
      </c>
      <c r="M181" s="13" t="s">
        <v>23</v>
      </c>
    </row>
    <row r="182" spans="1:13">
      <c r="A182" s="7">
        <f>ROW()-2</f>
        <v>180</v>
      </c>
      <c r="B182" s="7">
        <v>2021</v>
      </c>
      <c r="C182" s="7" t="s">
        <v>997</v>
      </c>
      <c r="D182" s="7" t="s">
        <v>998</v>
      </c>
      <c r="E182" s="11"/>
      <c r="F182" s="7" t="s">
        <v>999</v>
      </c>
      <c r="G182" s="11" t="s">
        <v>1000</v>
      </c>
      <c r="H182" s="12" t="s">
        <v>28</v>
      </c>
      <c r="I182" s="7" t="s">
        <v>963</v>
      </c>
      <c r="J182" s="7" t="s">
        <v>1001</v>
      </c>
      <c r="K182" s="7" t="s">
        <v>1002</v>
      </c>
      <c r="L182" s="7">
        <v>2</v>
      </c>
      <c r="M182" s="13" t="s">
        <v>23</v>
      </c>
    </row>
    <row r="183" spans="1:13">
      <c r="A183" s="7">
        <f>ROW()-2</f>
        <v>181</v>
      </c>
      <c r="B183" s="7">
        <v>2021</v>
      </c>
      <c r="C183" s="7" t="s">
        <v>1003</v>
      </c>
      <c r="D183" s="7" t="s">
        <v>1004</v>
      </c>
      <c r="E183" s="11"/>
      <c r="F183" s="7" t="s">
        <v>1005</v>
      </c>
      <c r="G183" s="11" t="s">
        <v>1006</v>
      </c>
      <c r="H183" s="12" t="s">
        <v>28</v>
      </c>
      <c r="I183" s="7" t="s">
        <v>963</v>
      </c>
      <c r="J183" s="7" t="s">
        <v>1007</v>
      </c>
      <c r="K183" s="7" t="s">
        <v>1008</v>
      </c>
      <c r="L183" s="7">
        <v>1</v>
      </c>
      <c r="M183" s="13" t="s">
        <v>23</v>
      </c>
    </row>
    <row r="184" spans="1:13">
      <c r="A184" s="7">
        <f>ROW()-2</f>
        <v>182</v>
      </c>
      <c r="B184" s="7">
        <v>2020</v>
      </c>
      <c r="C184" s="7" t="s">
        <v>1009</v>
      </c>
      <c r="D184" s="7" t="s">
        <v>1010</v>
      </c>
      <c r="E184" s="11"/>
      <c r="F184" s="7" t="s">
        <v>1011</v>
      </c>
      <c r="G184" s="11" t="s">
        <v>1012</v>
      </c>
      <c r="H184" s="12" t="s">
        <v>28</v>
      </c>
      <c r="I184" s="7" t="s">
        <v>963</v>
      </c>
      <c r="J184" s="7" t="s">
        <v>1013</v>
      </c>
      <c r="K184" s="7"/>
      <c r="L184" s="7">
        <v>2</v>
      </c>
      <c r="M184" s="13" t="s">
        <v>23</v>
      </c>
    </row>
    <row r="185" spans="1:13">
      <c r="A185" s="7">
        <f>ROW()-2</f>
        <v>183</v>
      </c>
      <c r="B185" s="7">
        <v>2020</v>
      </c>
      <c r="C185" s="7"/>
      <c r="D185" s="7" t="s">
        <v>1014</v>
      </c>
      <c r="E185" s="11"/>
      <c r="F185" s="7" t="s">
        <v>1015</v>
      </c>
      <c r="G185" s="11" t="s">
        <v>1016</v>
      </c>
      <c r="H185" s="12" t="s">
        <v>19</v>
      </c>
      <c r="I185" s="7" t="s">
        <v>963</v>
      </c>
      <c r="J185" s="7" t="s">
        <v>1017</v>
      </c>
      <c r="K185" s="7"/>
      <c r="L185" s="7">
        <v>2</v>
      </c>
      <c r="M185" s="13" t="s">
        <v>23</v>
      </c>
    </row>
    <row r="186" spans="1:13">
      <c r="A186" s="7">
        <f>ROW()-2</f>
        <v>184</v>
      </c>
      <c r="B186" s="7">
        <v>2021</v>
      </c>
      <c r="C186" s="7"/>
      <c r="D186" s="7" t="s">
        <v>1018</v>
      </c>
      <c r="E186" s="11"/>
      <c r="F186" s="7" t="s">
        <v>1019</v>
      </c>
      <c r="G186" s="11" t="s">
        <v>1020</v>
      </c>
      <c r="H186" s="12" t="s">
        <v>19</v>
      </c>
      <c r="I186" s="7" t="s">
        <v>963</v>
      </c>
      <c r="J186" s="7" t="s">
        <v>1021</v>
      </c>
      <c r="K186" s="7" t="s">
        <v>1022</v>
      </c>
      <c r="L186" s="7">
        <v>1</v>
      </c>
      <c r="M186" s="13" t="s">
        <v>23</v>
      </c>
    </row>
    <row r="187" spans="1:13">
      <c r="A187" s="7">
        <f>ROW()-2</f>
        <v>185</v>
      </c>
      <c r="B187" s="7">
        <v>2020</v>
      </c>
      <c r="C187" s="7" t="s">
        <v>1023</v>
      </c>
      <c r="D187" s="7" t="s">
        <v>1024</v>
      </c>
      <c r="E187" s="11"/>
      <c r="F187" s="7" t="s">
        <v>1025</v>
      </c>
      <c r="G187" s="11" t="s">
        <v>1026</v>
      </c>
      <c r="H187" s="12" t="s">
        <v>19</v>
      </c>
      <c r="I187" s="7" t="s">
        <v>963</v>
      </c>
      <c r="J187" s="7" t="s">
        <v>1027</v>
      </c>
      <c r="K187" s="7"/>
      <c r="L187" s="7">
        <v>2</v>
      </c>
      <c r="M187" s="13" t="s">
        <v>23</v>
      </c>
    </row>
    <row r="188" spans="1:13">
      <c r="A188" s="7">
        <f>ROW()-2</f>
        <v>186</v>
      </c>
      <c r="B188" s="7">
        <v>2021</v>
      </c>
      <c r="C188" s="7" t="s">
        <v>1028</v>
      </c>
      <c r="D188" s="7" t="s">
        <v>1029</v>
      </c>
      <c r="E188" s="11"/>
      <c r="F188" s="7" t="s">
        <v>1030</v>
      </c>
      <c r="G188" s="11" t="s">
        <v>1031</v>
      </c>
      <c r="H188" s="12" t="s">
        <v>19</v>
      </c>
      <c r="I188" s="7" t="s">
        <v>963</v>
      </c>
      <c r="J188" s="7" t="s">
        <v>1032</v>
      </c>
      <c r="K188" s="7" t="s">
        <v>1033</v>
      </c>
      <c r="L188" s="7">
        <v>1</v>
      </c>
      <c r="M188" s="13" t="s">
        <v>23</v>
      </c>
    </row>
    <row r="189" spans="1:13">
      <c r="A189" s="7">
        <f>ROW()-2</f>
        <v>187</v>
      </c>
      <c r="B189" s="7">
        <v>2021</v>
      </c>
      <c r="C189" s="7"/>
      <c r="D189" s="7" t="s">
        <v>1034</v>
      </c>
      <c r="E189" s="11"/>
      <c r="F189" s="7" t="s">
        <v>1035</v>
      </c>
      <c r="G189" s="11" t="s">
        <v>1036</v>
      </c>
      <c r="H189" s="12" t="s">
        <v>19</v>
      </c>
      <c r="I189" s="7" t="s">
        <v>963</v>
      </c>
      <c r="J189" s="7" t="s">
        <v>1037</v>
      </c>
      <c r="K189" s="7" t="s">
        <v>1038</v>
      </c>
      <c r="L189" s="7">
        <v>1</v>
      </c>
      <c r="M189" s="13" t="s">
        <v>23</v>
      </c>
    </row>
    <row r="190" spans="1:13">
      <c r="A190" s="7">
        <f>ROW()-2</f>
        <v>188</v>
      </c>
      <c r="B190" s="7">
        <v>2021</v>
      </c>
      <c r="C190" s="7" t="s">
        <v>1039</v>
      </c>
      <c r="D190" s="7" t="s">
        <v>1040</v>
      </c>
      <c r="E190" s="11"/>
      <c r="F190" s="7" t="s">
        <v>1041</v>
      </c>
      <c r="G190" s="11" t="s">
        <v>1042</v>
      </c>
      <c r="H190" s="12" t="s">
        <v>19</v>
      </c>
      <c r="I190" s="7" t="s">
        <v>963</v>
      </c>
      <c r="J190" s="7" t="s">
        <v>1043</v>
      </c>
      <c r="K190" s="7" t="s">
        <v>190</v>
      </c>
      <c r="L190" s="7">
        <v>1</v>
      </c>
      <c r="M190" s="13" t="s">
        <v>23</v>
      </c>
    </row>
    <row r="191" spans="1:13">
      <c r="A191" s="7">
        <f>ROW()-2</f>
        <v>189</v>
      </c>
      <c r="B191" s="7">
        <v>2021</v>
      </c>
      <c r="C191" s="7"/>
      <c r="D191" s="7" t="s">
        <v>1044</v>
      </c>
      <c r="E191" s="11"/>
      <c r="F191" s="7" t="s">
        <v>1045</v>
      </c>
      <c r="G191" s="11" t="s">
        <v>1046</v>
      </c>
      <c r="H191" s="12" t="s">
        <v>19</v>
      </c>
      <c r="I191" s="7" t="s">
        <v>963</v>
      </c>
      <c r="J191" s="7" t="s">
        <v>1047</v>
      </c>
      <c r="K191" s="7" t="s">
        <v>1048</v>
      </c>
      <c r="L191" s="7">
        <v>1</v>
      </c>
      <c r="M191" s="13" t="s">
        <v>23</v>
      </c>
    </row>
    <row r="192" spans="1:13">
      <c r="A192" s="7">
        <f>ROW()-2</f>
        <v>190</v>
      </c>
      <c r="B192" s="7">
        <v>2021</v>
      </c>
      <c r="C192" s="7" t="s">
        <v>1049</v>
      </c>
      <c r="D192" s="7" t="s">
        <v>1050</v>
      </c>
      <c r="E192" s="11"/>
      <c r="F192" s="7" t="s">
        <v>1051</v>
      </c>
      <c r="G192" s="11" t="s">
        <v>1052</v>
      </c>
      <c r="H192" s="12" t="s">
        <v>19</v>
      </c>
      <c r="I192" s="7" t="s">
        <v>963</v>
      </c>
      <c r="J192" s="7" t="s">
        <v>1053</v>
      </c>
      <c r="K192" s="7" t="s">
        <v>1054</v>
      </c>
      <c r="L192" s="7">
        <v>1</v>
      </c>
      <c r="M192" s="13" t="s">
        <v>23</v>
      </c>
    </row>
    <row r="193" spans="1:13">
      <c r="A193" s="7">
        <f>ROW()-2</f>
        <v>191</v>
      </c>
      <c r="B193" s="7">
        <v>2021</v>
      </c>
      <c r="C193" s="7"/>
      <c r="D193" s="7" t="s">
        <v>1055</v>
      </c>
      <c r="E193" s="11"/>
      <c r="F193" s="7" t="s">
        <v>1056</v>
      </c>
      <c r="G193" s="11" t="s">
        <v>1057</v>
      </c>
      <c r="H193" s="12" t="s">
        <v>19</v>
      </c>
      <c r="I193" s="7" t="s">
        <v>963</v>
      </c>
      <c r="J193" s="7" t="s">
        <v>1058</v>
      </c>
      <c r="K193" s="7" t="s">
        <v>1059</v>
      </c>
      <c r="L193" s="7">
        <v>1</v>
      </c>
      <c r="M193" s="13" t="s">
        <v>23</v>
      </c>
    </row>
    <row r="194" spans="1:13">
      <c r="A194" s="7">
        <f>ROW()-2</f>
        <v>192</v>
      </c>
      <c r="B194" s="7">
        <v>2021</v>
      </c>
      <c r="C194" s="7" t="s">
        <v>1060</v>
      </c>
      <c r="D194" s="7" t="s">
        <v>1061</v>
      </c>
      <c r="E194" s="11"/>
      <c r="F194" s="7" t="s">
        <v>1062</v>
      </c>
      <c r="G194" s="11" t="s">
        <v>1063</v>
      </c>
      <c r="H194" s="12" t="s">
        <v>19</v>
      </c>
      <c r="I194" s="7" t="s">
        <v>963</v>
      </c>
      <c r="J194" s="7" t="s">
        <v>1064</v>
      </c>
      <c r="K194" s="7" t="s">
        <v>1065</v>
      </c>
      <c r="L194" s="7">
        <v>1</v>
      </c>
      <c r="M194" s="13" t="s">
        <v>23</v>
      </c>
    </row>
    <row r="195" spans="1:13">
      <c r="A195" s="7">
        <f>ROW()-2</f>
        <v>193</v>
      </c>
      <c r="B195" s="7">
        <v>2021</v>
      </c>
      <c r="C195" s="7" t="s">
        <v>1066</v>
      </c>
      <c r="D195" s="7" t="s">
        <v>1067</v>
      </c>
      <c r="E195" s="11"/>
      <c r="F195" s="7" t="s">
        <v>1068</v>
      </c>
      <c r="G195" s="11" t="s">
        <v>1069</v>
      </c>
      <c r="H195" s="12" t="s">
        <v>19</v>
      </c>
      <c r="I195" s="7" t="s">
        <v>963</v>
      </c>
      <c r="J195" s="7" t="s">
        <v>1070</v>
      </c>
      <c r="K195" s="7" t="s">
        <v>1071</v>
      </c>
      <c r="L195" s="7">
        <v>1</v>
      </c>
      <c r="M195" s="13" t="s">
        <v>23</v>
      </c>
    </row>
    <row r="196" spans="1:13">
      <c r="A196" s="7">
        <f>ROW()-2</f>
        <v>194</v>
      </c>
      <c r="B196" s="7">
        <v>2021</v>
      </c>
      <c r="C196" s="7"/>
      <c r="D196" s="7" t="s">
        <v>1072</v>
      </c>
      <c r="E196" s="11"/>
      <c r="F196" s="7" t="s">
        <v>1073</v>
      </c>
      <c r="G196" s="11" t="s">
        <v>1074</v>
      </c>
      <c r="H196" s="12" t="s">
        <v>28</v>
      </c>
      <c r="I196" s="7" t="s">
        <v>963</v>
      </c>
      <c r="J196" s="7" t="s">
        <v>1075</v>
      </c>
      <c r="K196" s="7" t="s">
        <v>190</v>
      </c>
      <c r="L196" s="7">
        <v>2</v>
      </c>
      <c r="M196" s="13" t="s">
        <v>23</v>
      </c>
    </row>
    <row r="197" spans="1:13">
      <c r="A197" s="7">
        <f>ROW()-2</f>
        <v>195</v>
      </c>
      <c r="B197" s="7">
        <v>2022</v>
      </c>
      <c r="C197" s="7" t="s">
        <v>1076</v>
      </c>
      <c r="D197" s="7" t="s">
        <v>1077</v>
      </c>
      <c r="E197" s="7" t="s">
        <v>16</v>
      </c>
      <c r="F197" s="7" t="s">
        <v>1078</v>
      </c>
      <c r="G197" s="7" t="s">
        <v>1079</v>
      </c>
      <c r="H197" s="12" t="s">
        <v>28</v>
      </c>
      <c r="I197" s="7" t="s">
        <v>963</v>
      </c>
      <c r="J197" s="7" t="s">
        <v>1080</v>
      </c>
      <c r="K197" s="15" t="s">
        <v>1081</v>
      </c>
      <c r="L197" s="7">
        <v>2</v>
      </c>
      <c r="M197" s="7" t="s">
        <v>129</v>
      </c>
    </row>
    <row r="198" spans="1:13">
      <c r="A198" s="7">
        <f>ROW()-2</f>
        <v>196</v>
      </c>
      <c r="B198" s="7">
        <v>2021</v>
      </c>
      <c r="C198" s="7" t="s">
        <v>1082</v>
      </c>
      <c r="D198" s="7" t="s">
        <v>1083</v>
      </c>
      <c r="E198" s="11"/>
      <c r="F198" s="7" t="s">
        <v>1084</v>
      </c>
      <c r="G198" s="11" t="s">
        <v>1085</v>
      </c>
      <c r="H198" s="12" t="s">
        <v>28</v>
      </c>
      <c r="I198" s="7" t="s">
        <v>963</v>
      </c>
      <c r="J198" s="7" t="s">
        <v>1086</v>
      </c>
      <c r="K198" s="7" t="s">
        <v>1087</v>
      </c>
      <c r="L198" s="7">
        <v>1</v>
      </c>
      <c r="M198" s="13" t="s">
        <v>23</v>
      </c>
    </row>
    <row r="199" spans="1:13">
      <c r="A199" s="7">
        <f>ROW()-2</f>
        <v>197</v>
      </c>
      <c r="B199" s="7">
        <v>2022</v>
      </c>
      <c r="C199" s="7" t="s">
        <v>1088</v>
      </c>
      <c r="D199" s="7" t="s">
        <v>1089</v>
      </c>
      <c r="E199" s="7"/>
      <c r="F199" s="7" t="s">
        <v>1090</v>
      </c>
      <c r="G199" s="7" t="s">
        <v>1091</v>
      </c>
      <c r="H199" s="12" t="s">
        <v>28</v>
      </c>
      <c r="I199" s="7" t="s">
        <v>963</v>
      </c>
      <c r="J199" s="7" t="s">
        <v>1092</v>
      </c>
      <c r="K199" s="15" t="s">
        <v>1093</v>
      </c>
      <c r="L199" s="7">
        <v>1.5</v>
      </c>
      <c r="M199" s="7" t="s">
        <v>154</v>
      </c>
    </row>
    <row r="200" spans="1:13">
      <c r="A200" s="7">
        <f>ROW()-2</f>
        <v>198</v>
      </c>
      <c r="B200" s="7">
        <v>2022</v>
      </c>
      <c r="C200" s="7" t="s">
        <v>1094</v>
      </c>
      <c r="D200" s="7" t="s">
        <v>1095</v>
      </c>
      <c r="E200" s="7"/>
      <c r="F200" s="7" t="s">
        <v>1096</v>
      </c>
      <c r="G200" s="7" t="s">
        <v>1097</v>
      </c>
      <c r="H200" s="12" t="s">
        <v>28</v>
      </c>
      <c r="I200" s="7" t="s">
        <v>963</v>
      </c>
      <c r="J200" s="7" t="s">
        <v>1098</v>
      </c>
      <c r="K200" s="15" t="s">
        <v>141</v>
      </c>
      <c r="L200" s="7">
        <v>1</v>
      </c>
      <c r="M200" s="7" t="s">
        <v>23</v>
      </c>
    </row>
    <row r="201" spans="1:13">
      <c r="A201" s="7">
        <f>ROW()-2</f>
        <v>199</v>
      </c>
      <c r="B201" s="7">
        <v>2022</v>
      </c>
      <c r="C201" s="7" t="s">
        <v>1099</v>
      </c>
      <c r="D201" s="7" t="s">
        <v>1100</v>
      </c>
      <c r="E201" s="7" t="s">
        <v>16</v>
      </c>
      <c r="F201" s="7" t="s">
        <v>1101</v>
      </c>
      <c r="G201" s="7" t="s">
        <v>1102</v>
      </c>
      <c r="H201" s="12" t="s">
        <v>28</v>
      </c>
      <c r="I201" s="7" t="s">
        <v>963</v>
      </c>
      <c r="J201" s="7" t="s">
        <v>1103</v>
      </c>
      <c r="K201" s="15" t="s">
        <v>293</v>
      </c>
      <c r="L201" s="7">
        <v>2</v>
      </c>
      <c r="M201" s="7" t="s">
        <v>129</v>
      </c>
    </row>
    <row r="202" spans="1:13">
      <c r="A202" s="7">
        <f>ROW()-2</f>
        <v>200</v>
      </c>
      <c r="B202" s="7">
        <v>2021</v>
      </c>
      <c r="C202" s="7" t="s">
        <v>1104</v>
      </c>
      <c r="D202" s="7" t="s">
        <v>1105</v>
      </c>
      <c r="E202" s="11"/>
      <c r="F202" s="7" t="s">
        <v>1106</v>
      </c>
      <c r="G202" s="11" t="s">
        <v>1107</v>
      </c>
      <c r="H202" s="12" t="s">
        <v>28</v>
      </c>
      <c r="I202" s="7" t="s">
        <v>963</v>
      </c>
      <c r="J202" s="7" t="s">
        <v>1108</v>
      </c>
      <c r="K202" s="7" t="s">
        <v>102</v>
      </c>
      <c r="L202" s="7">
        <v>1.5</v>
      </c>
      <c r="M202" s="13" t="s">
        <v>23</v>
      </c>
    </row>
    <row r="203" spans="1:13">
      <c r="A203" s="7">
        <f>ROW()-2</f>
        <v>201</v>
      </c>
      <c r="B203" s="7">
        <v>2022</v>
      </c>
      <c r="C203" s="7"/>
      <c r="D203" s="7" t="s">
        <v>1109</v>
      </c>
      <c r="E203" s="7" t="s">
        <v>39</v>
      </c>
      <c r="F203" s="7" t="s">
        <v>1110</v>
      </c>
      <c r="G203" s="7" t="s">
        <v>1111</v>
      </c>
      <c r="H203" s="12" t="s">
        <v>19</v>
      </c>
      <c r="I203" s="7" t="s">
        <v>963</v>
      </c>
      <c r="J203" s="7" t="s">
        <v>1112</v>
      </c>
      <c r="K203" s="15" t="s">
        <v>1113</v>
      </c>
      <c r="L203" s="7">
        <v>1</v>
      </c>
      <c r="M203" s="7" t="s">
        <v>23</v>
      </c>
    </row>
    <row r="204" spans="1:13">
      <c r="A204" s="7">
        <f>ROW()-2</f>
        <v>202</v>
      </c>
      <c r="B204" s="7">
        <v>2022</v>
      </c>
      <c r="C204" s="7"/>
      <c r="D204" s="7" t="s">
        <v>1114</v>
      </c>
      <c r="E204" s="7"/>
      <c r="F204" s="7" t="s">
        <v>1115</v>
      </c>
      <c r="G204" s="7" t="s">
        <v>1116</v>
      </c>
      <c r="H204" s="12" t="s">
        <v>19</v>
      </c>
      <c r="I204" s="7" t="s">
        <v>963</v>
      </c>
      <c r="J204" s="7" t="s">
        <v>1117</v>
      </c>
      <c r="K204" s="7" t="s">
        <v>1118</v>
      </c>
      <c r="L204" s="7">
        <v>1</v>
      </c>
      <c r="M204" s="7" t="s">
        <v>23</v>
      </c>
    </row>
    <row r="205" spans="1:13">
      <c r="A205" s="7">
        <f>ROW()-2</f>
        <v>203</v>
      </c>
      <c r="B205" s="7">
        <v>2022</v>
      </c>
      <c r="C205" s="7" t="s">
        <v>1119</v>
      </c>
      <c r="D205" s="7" t="s">
        <v>1120</v>
      </c>
      <c r="E205" s="7"/>
      <c r="F205" s="7" t="s">
        <v>1121</v>
      </c>
      <c r="G205" s="7" t="s">
        <v>1122</v>
      </c>
      <c r="H205" s="12" t="s">
        <v>19</v>
      </c>
      <c r="I205" s="7" t="s">
        <v>963</v>
      </c>
      <c r="J205" s="7" t="s">
        <v>1123</v>
      </c>
      <c r="K205" s="15" t="s">
        <v>1124</v>
      </c>
      <c r="L205" s="7">
        <v>1</v>
      </c>
      <c r="M205" s="7" t="s">
        <v>23</v>
      </c>
    </row>
    <row r="206" spans="1:13">
      <c r="A206" s="7">
        <f>ROW()-2</f>
        <v>204</v>
      </c>
      <c r="B206" s="7">
        <v>2022</v>
      </c>
      <c r="C206" s="7" t="s">
        <v>1125</v>
      </c>
      <c r="D206" s="7" t="s">
        <v>1126</v>
      </c>
      <c r="E206" s="7"/>
      <c r="F206" s="7" t="s">
        <v>1127</v>
      </c>
      <c r="G206" s="7" t="s">
        <v>1128</v>
      </c>
      <c r="H206" s="12" t="s">
        <v>19</v>
      </c>
      <c r="I206" s="7" t="s">
        <v>963</v>
      </c>
      <c r="J206" s="7" t="s">
        <v>1129</v>
      </c>
      <c r="K206" s="15" t="s">
        <v>1130</v>
      </c>
      <c r="L206" s="7">
        <v>2</v>
      </c>
      <c r="M206" s="7" t="s">
        <v>129</v>
      </c>
    </row>
    <row r="207" spans="1:13">
      <c r="A207" s="7">
        <f>ROW()-2</f>
        <v>205</v>
      </c>
      <c r="B207" s="7">
        <v>2022</v>
      </c>
      <c r="C207" s="7"/>
      <c r="D207" s="7" t="s">
        <v>1131</v>
      </c>
      <c r="E207" s="7"/>
      <c r="F207" s="7" t="s">
        <v>1132</v>
      </c>
      <c r="G207" s="7" t="s">
        <v>1133</v>
      </c>
      <c r="H207" s="12" t="s">
        <v>19</v>
      </c>
      <c r="I207" s="7" t="s">
        <v>963</v>
      </c>
      <c r="J207" s="7" t="s">
        <v>1134</v>
      </c>
      <c r="K207" s="15" t="s">
        <v>1135</v>
      </c>
      <c r="L207" s="7">
        <v>1</v>
      </c>
      <c r="M207" s="7" t="s">
        <v>23</v>
      </c>
    </row>
    <row r="208" spans="1:13">
      <c r="A208" s="7">
        <f>ROW()-2</f>
        <v>206</v>
      </c>
      <c r="B208" s="7">
        <v>2022</v>
      </c>
      <c r="C208" s="7" t="s">
        <v>1136</v>
      </c>
      <c r="D208" s="7" t="s">
        <v>1137</v>
      </c>
      <c r="E208" s="7" t="s">
        <v>16</v>
      </c>
      <c r="F208" s="7" t="s">
        <v>1138</v>
      </c>
      <c r="G208" s="7" t="s">
        <v>1139</v>
      </c>
      <c r="H208" s="12" t="s">
        <v>19</v>
      </c>
      <c r="I208" s="7" t="s">
        <v>963</v>
      </c>
      <c r="J208" s="7" t="s">
        <v>1140</v>
      </c>
      <c r="K208" s="15" t="s">
        <v>1141</v>
      </c>
      <c r="L208" s="7">
        <v>1</v>
      </c>
      <c r="M208" s="7" t="s">
        <v>23</v>
      </c>
    </row>
    <row r="209" spans="1:13">
      <c r="A209" s="7">
        <f>ROW()-2</f>
        <v>207</v>
      </c>
      <c r="B209" s="7">
        <v>2022</v>
      </c>
      <c r="C209" s="7" t="s">
        <v>1142</v>
      </c>
      <c r="D209" s="7" t="s">
        <v>1143</v>
      </c>
      <c r="E209" s="7"/>
      <c r="F209" s="7" t="s">
        <v>1144</v>
      </c>
      <c r="G209" s="7" t="s">
        <v>1145</v>
      </c>
      <c r="H209" s="12" t="s">
        <v>19</v>
      </c>
      <c r="I209" s="7" t="s">
        <v>963</v>
      </c>
      <c r="J209" s="7" t="s">
        <v>1146</v>
      </c>
      <c r="K209" s="15" t="s">
        <v>1147</v>
      </c>
      <c r="L209" s="7">
        <v>1</v>
      </c>
      <c r="M209" s="7" t="s">
        <v>23</v>
      </c>
    </row>
    <row r="210" spans="1:13">
      <c r="A210" s="7">
        <f>ROW()-2</f>
        <v>208</v>
      </c>
      <c r="B210" s="7">
        <v>2021</v>
      </c>
      <c r="C210" s="7" t="s">
        <v>1148</v>
      </c>
      <c r="D210" s="7" t="s">
        <v>1149</v>
      </c>
      <c r="E210" s="11"/>
      <c r="F210" s="7" t="s">
        <v>1150</v>
      </c>
      <c r="G210" s="11" t="s">
        <v>1151</v>
      </c>
      <c r="H210" s="12" t="s">
        <v>19</v>
      </c>
      <c r="I210" s="7" t="s">
        <v>963</v>
      </c>
      <c r="J210" s="7" t="s">
        <v>1152</v>
      </c>
      <c r="K210" s="7" t="s">
        <v>1153</v>
      </c>
      <c r="L210" s="7">
        <v>1.5</v>
      </c>
      <c r="M210" s="13" t="s">
        <v>23</v>
      </c>
    </row>
    <row r="211" spans="1:13">
      <c r="A211" s="7">
        <f>ROW()-2</f>
        <v>209</v>
      </c>
      <c r="B211" s="7">
        <v>2022</v>
      </c>
      <c r="C211" s="7"/>
      <c r="D211" s="7" t="s">
        <v>1154</v>
      </c>
      <c r="E211" s="7"/>
      <c r="F211" s="7" t="s">
        <v>1155</v>
      </c>
      <c r="G211" s="7" t="s">
        <v>1156</v>
      </c>
      <c r="H211" s="12" t="s">
        <v>19</v>
      </c>
      <c r="I211" s="7" t="s">
        <v>963</v>
      </c>
      <c r="J211" s="7" t="s">
        <v>1157</v>
      </c>
      <c r="K211" s="15" t="s">
        <v>141</v>
      </c>
      <c r="L211" s="7">
        <v>1</v>
      </c>
      <c r="M211" s="7" t="s">
        <v>23</v>
      </c>
    </row>
    <row r="212" spans="1:13">
      <c r="A212" s="7">
        <f>ROW()-2</f>
        <v>210</v>
      </c>
      <c r="B212" s="7">
        <v>2022</v>
      </c>
      <c r="C212" s="7"/>
      <c r="D212" s="7" t="s">
        <v>1158</v>
      </c>
      <c r="E212" s="7" t="s">
        <v>39</v>
      </c>
      <c r="F212" s="7" t="s">
        <v>1159</v>
      </c>
      <c r="G212" s="7" t="s">
        <v>1160</v>
      </c>
      <c r="H212" s="12" t="s">
        <v>19</v>
      </c>
      <c r="I212" s="7" t="s">
        <v>963</v>
      </c>
      <c r="J212" s="7" t="s">
        <v>1161</v>
      </c>
      <c r="K212" s="15" t="s">
        <v>1162</v>
      </c>
      <c r="L212" s="7">
        <v>1</v>
      </c>
      <c r="M212" s="7" t="s">
        <v>23</v>
      </c>
    </row>
    <row r="213" spans="1:13">
      <c r="A213" s="7">
        <f>ROW()-2</f>
        <v>211</v>
      </c>
      <c r="B213" s="7">
        <v>2022</v>
      </c>
      <c r="C213" s="7" t="s">
        <v>1163</v>
      </c>
      <c r="D213" s="7" t="s">
        <v>1164</v>
      </c>
      <c r="E213" s="7"/>
      <c r="F213" s="7" t="s">
        <v>1165</v>
      </c>
      <c r="G213" s="7" t="s">
        <v>1166</v>
      </c>
      <c r="H213" s="12" t="s">
        <v>28</v>
      </c>
      <c r="I213" s="7" t="s">
        <v>963</v>
      </c>
      <c r="J213" s="7" t="s">
        <v>1167</v>
      </c>
      <c r="K213" s="15" t="s">
        <v>1168</v>
      </c>
      <c r="L213" s="7">
        <v>2</v>
      </c>
      <c r="M213" s="7" t="s">
        <v>129</v>
      </c>
    </row>
    <row r="214" spans="1:13">
      <c r="A214" s="7">
        <f>ROW()-2</f>
        <v>212</v>
      </c>
      <c r="B214" s="7">
        <v>2022</v>
      </c>
      <c r="C214" s="7" t="s">
        <v>1169</v>
      </c>
      <c r="D214" s="7" t="s">
        <v>1170</v>
      </c>
      <c r="E214" s="7"/>
      <c r="F214" s="7" t="s">
        <v>1171</v>
      </c>
      <c r="G214" s="7" t="s">
        <v>1172</v>
      </c>
      <c r="H214" s="12" t="s">
        <v>28</v>
      </c>
      <c r="I214" s="7" t="s">
        <v>963</v>
      </c>
      <c r="J214" s="7" t="s">
        <v>1173</v>
      </c>
      <c r="K214" s="15" t="s">
        <v>1174</v>
      </c>
      <c r="L214" s="7">
        <v>1</v>
      </c>
      <c r="M214" s="7" t="s">
        <v>23</v>
      </c>
    </row>
    <row r="215" spans="1:13">
      <c r="A215" s="7">
        <f>ROW()-2</f>
        <v>213</v>
      </c>
      <c r="B215" s="7">
        <v>2022</v>
      </c>
      <c r="C215" s="7" t="s">
        <v>1175</v>
      </c>
      <c r="D215" s="7" t="s">
        <v>1176</v>
      </c>
      <c r="E215" s="7"/>
      <c r="F215" s="7" t="s">
        <v>1177</v>
      </c>
      <c r="G215" s="7" t="s">
        <v>1178</v>
      </c>
      <c r="H215" s="12" t="s">
        <v>28</v>
      </c>
      <c r="I215" s="7" t="s">
        <v>963</v>
      </c>
      <c r="J215" s="7" t="s">
        <v>1179</v>
      </c>
      <c r="K215" s="7" t="s">
        <v>1180</v>
      </c>
      <c r="L215" s="7">
        <v>1</v>
      </c>
      <c r="M215" s="7" t="s">
        <v>23</v>
      </c>
    </row>
    <row r="216" spans="1:13">
      <c r="A216" s="7">
        <f>ROW()-2</f>
        <v>214</v>
      </c>
      <c r="B216" s="7">
        <v>2022</v>
      </c>
      <c r="C216" s="7" t="s">
        <v>1181</v>
      </c>
      <c r="D216" s="7" t="s">
        <v>1182</v>
      </c>
      <c r="E216" s="7"/>
      <c r="F216" s="7" t="s">
        <v>1183</v>
      </c>
      <c r="G216" s="7" t="s">
        <v>1184</v>
      </c>
      <c r="H216" s="12" t="s">
        <v>28</v>
      </c>
      <c r="I216" s="7" t="s">
        <v>963</v>
      </c>
      <c r="J216" s="7" t="s">
        <v>1185</v>
      </c>
      <c r="K216" s="15" t="s">
        <v>1186</v>
      </c>
      <c r="L216" s="7">
        <v>2</v>
      </c>
      <c r="M216" s="7" t="s">
        <v>129</v>
      </c>
    </row>
    <row r="217" spans="1:13">
      <c r="A217" s="7">
        <f>ROW()-2</f>
        <v>215</v>
      </c>
      <c r="B217" s="7">
        <v>2022</v>
      </c>
      <c r="C217" s="7" t="s">
        <v>1187</v>
      </c>
      <c r="D217" s="7" t="s">
        <v>1188</v>
      </c>
      <c r="E217" s="7" t="s">
        <v>39</v>
      </c>
      <c r="F217" s="7" t="s">
        <v>1189</v>
      </c>
      <c r="G217" s="7" t="s">
        <v>1190</v>
      </c>
      <c r="H217" s="12" t="s">
        <v>19</v>
      </c>
      <c r="I217" s="7" t="s">
        <v>963</v>
      </c>
      <c r="J217" s="7" t="s">
        <v>1191</v>
      </c>
      <c r="K217" s="7" t="s">
        <v>1192</v>
      </c>
      <c r="L217" s="7">
        <v>2</v>
      </c>
      <c r="M217" s="7" t="s">
        <v>129</v>
      </c>
    </row>
    <row r="218" spans="1:13">
      <c r="A218" s="7">
        <f>ROW()-2</f>
        <v>216</v>
      </c>
      <c r="B218" s="7">
        <v>2022</v>
      </c>
      <c r="C218" s="7" t="s">
        <v>1193</v>
      </c>
      <c r="D218" s="7" t="s">
        <v>1194</v>
      </c>
      <c r="E218" s="7"/>
      <c r="F218" s="7" t="s">
        <v>1195</v>
      </c>
      <c r="G218" s="7" t="s">
        <v>1196</v>
      </c>
      <c r="H218" s="12" t="s">
        <v>19</v>
      </c>
      <c r="I218" s="7" t="s">
        <v>963</v>
      </c>
      <c r="J218" s="7" t="s">
        <v>1197</v>
      </c>
      <c r="K218" s="7" t="s">
        <v>1198</v>
      </c>
      <c r="L218" s="7">
        <v>1</v>
      </c>
      <c r="M218" s="7" t="s">
        <v>23</v>
      </c>
    </row>
    <row r="219" spans="1:13">
      <c r="A219" s="7">
        <f>ROW()-2</f>
        <v>217</v>
      </c>
      <c r="B219" s="7">
        <v>2020</v>
      </c>
      <c r="C219" s="7"/>
      <c r="D219" s="7" t="s">
        <v>1199</v>
      </c>
      <c r="E219" s="11"/>
      <c r="F219" s="7" t="s">
        <v>1200</v>
      </c>
      <c r="G219" s="11" t="s">
        <v>1201</v>
      </c>
      <c r="H219" s="12" t="s">
        <v>28</v>
      </c>
      <c r="I219" s="7" t="s">
        <v>1202</v>
      </c>
      <c r="J219" s="7" t="s">
        <v>1203</v>
      </c>
      <c r="K219" s="7"/>
      <c r="L219" s="7">
        <v>2</v>
      </c>
      <c r="M219" s="13" t="s">
        <v>23</v>
      </c>
    </row>
    <row r="220" spans="1:13">
      <c r="A220" s="7">
        <f>ROW()-2</f>
        <v>218</v>
      </c>
      <c r="B220" s="7">
        <v>2022</v>
      </c>
      <c r="C220" s="7" t="s">
        <v>1204</v>
      </c>
      <c r="D220" s="7" t="s">
        <v>1205</v>
      </c>
      <c r="E220" s="7" t="s">
        <v>16</v>
      </c>
      <c r="F220" s="7" t="s">
        <v>1206</v>
      </c>
      <c r="G220" s="7" t="s">
        <v>1207</v>
      </c>
      <c r="H220" s="12" t="s">
        <v>28</v>
      </c>
      <c r="I220" s="7" t="s">
        <v>1202</v>
      </c>
      <c r="J220" s="7" t="s">
        <v>1208</v>
      </c>
      <c r="K220" s="15" t="s">
        <v>141</v>
      </c>
      <c r="L220" s="7">
        <v>1</v>
      </c>
      <c r="M220" s="7" t="s">
        <v>23</v>
      </c>
    </row>
    <row r="221" spans="1:13">
      <c r="A221" s="7">
        <f>ROW()-2</f>
        <v>219</v>
      </c>
      <c r="B221" s="7">
        <v>2021</v>
      </c>
      <c r="C221" s="7" t="s">
        <v>1209</v>
      </c>
      <c r="D221" s="7" t="s">
        <v>1210</v>
      </c>
      <c r="E221" s="11"/>
      <c r="F221" s="7" t="s">
        <v>1211</v>
      </c>
      <c r="G221" s="11" t="s">
        <v>1212</v>
      </c>
      <c r="H221" s="12" t="s">
        <v>28</v>
      </c>
      <c r="I221" s="7" t="s">
        <v>1202</v>
      </c>
      <c r="J221" s="7" t="s">
        <v>1213</v>
      </c>
      <c r="K221" s="7" t="s">
        <v>1214</v>
      </c>
      <c r="L221" s="7">
        <v>2</v>
      </c>
      <c r="M221" s="13" t="s">
        <v>23</v>
      </c>
    </row>
    <row r="222" spans="1:13">
      <c r="A222" s="7">
        <f>ROW()-2</f>
        <v>220</v>
      </c>
      <c r="B222" s="7">
        <v>2021</v>
      </c>
      <c r="C222" s="7" t="s">
        <v>1215</v>
      </c>
      <c r="D222" s="7" t="s">
        <v>1216</v>
      </c>
      <c r="E222" s="11" t="s">
        <v>39</v>
      </c>
      <c r="F222" s="7" t="s">
        <v>1217</v>
      </c>
      <c r="G222" s="11" t="s">
        <v>1218</v>
      </c>
      <c r="H222" s="12" t="s">
        <v>19</v>
      </c>
      <c r="I222" s="7" t="s">
        <v>1202</v>
      </c>
      <c r="J222" s="7" t="s">
        <v>1219</v>
      </c>
      <c r="K222" s="7" t="s">
        <v>1220</v>
      </c>
      <c r="L222" s="7">
        <v>1</v>
      </c>
      <c r="M222" s="13" t="s">
        <v>23</v>
      </c>
    </row>
    <row r="223" spans="1:13">
      <c r="A223" s="7">
        <f>ROW()-2</f>
        <v>221</v>
      </c>
      <c r="B223" s="7">
        <v>2020</v>
      </c>
      <c r="C223" s="7"/>
      <c r="D223" s="7" t="s">
        <v>1221</v>
      </c>
      <c r="E223" s="11"/>
      <c r="F223" s="7" t="s">
        <v>1222</v>
      </c>
      <c r="G223" s="11" t="s">
        <v>1223</v>
      </c>
      <c r="H223" s="12" t="s">
        <v>19</v>
      </c>
      <c r="I223" s="7" t="s">
        <v>1202</v>
      </c>
      <c r="J223" s="7" t="s">
        <v>1224</v>
      </c>
      <c r="K223" s="7"/>
      <c r="L223" s="7"/>
      <c r="M223" s="13" t="s">
        <v>23</v>
      </c>
    </row>
    <row r="224" spans="1:13">
      <c r="A224" s="7">
        <f>ROW()-2</f>
        <v>222</v>
      </c>
      <c r="B224" s="7">
        <v>2020</v>
      </c>
      <c r="C224" s="7" t="s">
        <v>1225</v>
      </c>
      <c r="D224" s="7" t="s">
        <v>1226</v>
      </c>
      <c r="E224" s="11"/>
      <c r="F224" s="7" t="s">
        <v>1227</v>
      </c>
      <c r="G224" s="11" t="s">
        <v>1228</v>
      </c>
      <c r="H224" s="12" t="s">
        <v>19</v>
      </c>
      <c r="I224" s="7" t="s">
        <v>1202</v>
      </c>
      <c r="J224" s="7" t="s">
        <v>1229</v>
      </c>
      <c r="K224" s="7"/>
      <c r="L224" s="7">
        <v>2</v>
      </c>
      <c r="M224" s="13" t="s">
        <v>23</v>
      </c>
    </row>
    <row r="225" spans="1:13">
      <c r="A225" s="7">
        <f>ROW()-2</f>
        <v>223</v>
      </c>
      <c r="B225" s="7">
        <v>2022</v>
      </c>
      <c r="C225" s="7" t="s">
        <v>1230</v>
      </c>
      <c r="D225" s="7" t="s">
        <v>1231</v>
      </c>
      <c r="E225" s="7"/>
      <c r="F225" s="7" t="s">
        <v>1232</v>
      </c>
      <c r="G225" s="7" t="s">
        <v>1233</v>
      </c>
      <c r="H225" s="12" t="s">
        <v>28</v>
      </c>
      <c r="I225" s="7" t="s">
        <v>1202</v>
      </c>
      <c r="J225" s="7" t="s">
        <v>1234</v>
      </c>
      <c r="K225" s="7" t="s">
        <v>1093</v>
      </c>
      <c r="L225" s="7">
        <v>1</v>
      </c>
      <c r="M225" s="7" t="s">
        <v>23</v>
      </c>
    </row>
    <row r="226" spans="1:13">
      <c r="A226" s="7">
        <f>ROW()-2</f>
        <v>224</v>
      </c>
      <c r="B226" s="7">
        <v>2021</v>
      </c>
      <c r="C226" s="7" t="s">
        <v>1235</v>
      </c>
      <c r="D226" s="7" t="s">
        <v>1236</v>
      </c>
      <c r="E226" s="11"/>
      <c r="F226" s="7" t="s">
        <v>1237</v>
      </c>
      <c r="G226" s="11" t="s">
        <v>1238</v>
      </c>
      <c r="H226" s="12" t="s">
        <v>28</v>
      </c>
      <c r="I226" s="7" t="s">
        <v>1202</v>
      </c>
      <c r="J226" s="7" t="s">
        <v>1239</v>
      </c>
      <c r="K226" s="7" t="s">
        <v>1240</v>
      </c>
      <c r="L226" s="7">
        <v>2</v>
      </c>
      <c r="M226" s="13" t="s">
        <v>23</v>
      </c>
    </row>
    <row r="227" spans="1:13">
      <c r="A227" s="7">
        <f>ROW()-2</f>
        <v>225</v>
      </c>
      <c r="B227" s="7">
        <v>2022</v>
      </c>
      <c r="C227" s="7" t="s">
        <v>1241</v>
      </c>
      <c r="D227" s="7" t="s">
        <v>1242</v>
      </c>
      <c r="E227" s="7"/>
      <c r="F227" s="7" t="s">
        <v>1243</v>
      </c>
      <c r="G227" s="7" t="s">
        <v>1244</v>
      </c>
      <c r="H227" s="12" t="s">
        <v>28</v>
      </c>
      <c r="I227" s="7" t="s">
        <v>1202</v>
      </c>
      <c r="J227" s="7" t="s">
        <v>1245</v>
      </c>
      <c r="K227" s="15" t="s">
        <v>1246</v>
      </c>
      <c r="L227" s="7">
        <v>2</v>
      </c>
      <c r="M227" s="7" t="s">
        <v>129</v>
      </c>
    </row>
    <row r="228" spans="1:13">
      <c r="A228" s="7">
        <f>ROW()-2</f>
        <v>226</v>
      </c>
      <c r="B228" s="7">
        <v>2022</v>
      </c>
      <c r="C228" s="7" t="s">
        <v>1247</v>
      </c>
      <c r="D228" s="7" t="s">
        <v>1248</v>
      </c>
      <c r="E228" s="7" t="s">
        <v>39</v>
      </c>
      <c r="F228" s="7" t="s">
        <v>1249</v>
      </c>
      <c r="G228" s="7" t="s">
        <v>1250</v>
      </c>
      <c r="H228" s="12" t="s">
        <v>19</v>
      </c>
      <c r="I228" s="7" t="s">
        <v>1202</v>
      </c>
      <c r="J228" s="7" t="s">
        <v>1251</v>
      </c>
      <c r="K228" s="7" t="s">
        <v>1252</v>
      </c>
      <c r="L228" s="7">
        <v>1</v>
      </c>
      <c r="M228" s="7" t="s">
        <v>23</v>
      </c>
    </row>
    <row r="229" spans="1:13">
      <c r="A229" s="7">
        <f>ROW()-2</f>
        <v>227</v>
      </c>
      <c r="B229" s="7">
        <v>2022</v>
      </c>
      <c r="C229" s="7" t="s">
        <v>1253</v>
      </c>
      <c r="D229" s="7" t="s">
        <v>1254</v>
      </c>
      <c r="E229" s="7"/>
      <c r="F229" s="7" t="s">
        <v>1255</v>
      </c>
      <c r="G229" s="7" t="s">
        <v>1256</v>
      </c>
      <c r="H229" s="12" t="s">
        <v>19</v>
      </c>
      <c r="I229" s="7" t="s">
        <v>1202</v>
      </c>
      <c r="J229" s="7" t="s">
        <v>1257</v>
      </c>
      <c r="K229" s="15" t="s">
        <v>1258</v>
      </c>
      <c r="L229" s="7">
        <v>1</v>
      </c>
      <c r="M229" s="7" t="s">
        <v>23</v>
      </c>
    </row>
    <row r="230" spans="1:13">
      <c r="A230" s="7">
        <f>ROW()-2</f>
        <v>228</v>
      </c>
      <c r="B230" s="7">
        <v>2022</v>
      </c>
      <c r="C230" s="7" t="s">
        <v>1259</v>
      </c>
      <c r="D230" s="7" t="s">
        <v>1260</v>
      </c>
      <c r="E230" s="7"/>
      <c r="F230" s="7" t="s">
        <v>1261</v>
      </c>
      <c r="G230" s="7" t="s">
        <v>1262</v>
      </c>
      <c r="H230" s="12" t="s">
        <v>19</v>
      </c>
      <c r="I230" s="7" t="s">
        <v>1202</v>
      </c>
      <c r="J230" s="7" t="s">
        <v>1263</v>
      </c>
      <c r="K230" s="7" t="s">
        <v>1264</v>
      </c>
      <c r="L230" s="7">
        <v>1</v>
      </c>
      <c r="M230" s="7" t="s">
        <v>23</v>
      </c>
    </row>
    <row r="231" spans="1:13">
      <c r="A231" s="7">
        <f>ROW()-2</f>
        <v>229</v>
      </c>
      <c r="B231" s="7">
        <v>2021</v>
      </c>
      <c r="C231" s="7" t="s">
        <v>1265</v>
      </c>
      <c r="D231" s="7" t="s">
        <v>1266</v>
      </c>
      <c r="E231" s="11"/>
      <c r="F231" s="7" t="s">
        <v>1267</v>
      </c>
      <c r="G231" s="11" t="s">
        <v>1268</v>
      </c>
      <c r="H231" s="12" t="s">
        <v>19</v>
      </c>
      <c r="I231" s="7" t="s">
        <v>1202</v>
      </c>
      <c r="J231" s="7" t="s">
        <v>1269</v>
      </c>
      <c r="K231" s="7" t="s">
        <v>102</v>
      </c>
      <c r="L231" s="7">
        <v>1</v>
      </c>
      <c r="M231" s="13" t="s">
        <v>23</v>
      </c>
    </row>
    <row r="232" spans="1:13">
      <c r="A232" s="7">
        <f>ROW()-2</f>
        <v>230</v>
      </c>
      <c r="B232" s="7">
        <v>2021</v>
      </c>
      <c r="C232" s="7" t="s">
        <v>1270</v>
      </c>
      <c r="D232" s="7" t="s">
        <v>1271</v>
      </c>
      <c r="E232" s="11"/>
      <c r="F232" s="7" t="s">
        <v>1272</v>
      </c>
      <c r="G232" s="11" t="s">
        <v>1273</v>
      </c>
      <c r="H232" s="12" t="s">
        <v>19</v>
      </c>
      <c r="I232" s="7" t="s">
        <v>1202</v>
      </c>
      <c r="J232" s="7" t="s">
        <v>1274</v>
      </c>
      <c r="K232" s="7" t="s">
        <v>1275</v>
      </c>
      <c r="L232" s="7">
        <v>1</v>
      </c>
      <c r="M232" s="13" t="s">
        <v>23</v>
      </c>
    </row>
    <row r="233" spans="1:13">
      <c r="A233" s="7">
        <f>ROW()-2</f>
        <v>231</v>
      </c>
      <c r="B233" s="7">
        <v>2022</v>
      </c>
      <c r="C233" s="7"/>
      <c r="D233" s="7" t="s">
        <v>1276</v>
      </c>
      <c r="E233" s="7"/>
      <c r="F233" s="7" t="s">
        <v>1277</v>
      </c>
      <c r="G233" s="7" t="s">
        <v>1278</v>
      </c>
      <c r="H233" s="12" t="s">
        <v>19</v>
      </c>
      <c r="I233" s="7" t="s">
        <v>1202</v>
      </c>
      <c r="J233" s="7" t="s">
        <v>1279</v>
      </c>
      <c r="K233" s="15" t="s">
        <v>1280</v>
      </c>
      <c r="L233" s="7">
        <v>1</v>
      </c>
      <c r="M233" s="7" t="s">
        <v>23</v>
      </c>
    </row>
    <row r="234" spans="1:13">
      <c r="A234" s="7">
        <f>ROW()-2</f>
        <v>232</v>
      </c>
      <c r="B234" s="7">
        <v>2022</v>
      </c>
      <c r="C234" s="7" t="s">
        <v>1281</v>
      </c>
      <c r="D234" s="7" t="s">
        <v>1282</v>
      </c>
      <c r="E234" s="7"/>
      <c r="F234" s="7" t="s">
        <v>1283</v>
      </c>
      <c r="G234" s="7" t="s">
        <v>1284</v>
      </c>
      <c r="H234" s="12" t="s">
        <v>19</v>
      </c>
      <c r="I234" s="7" t="s">
        <v>1202</v>
      </c>
      <c r="J234" s="7" t="s">
        <v>1285</v>
      </c>
      <c r="K234" s="15" t="s">
        <v>1286</v>
      </c>
      <c r="L234" s="7">
        <v>2</v>
      </c>
      <c r="M234" s="7" t="s">
        <v>129</v>
      </c>
    </row>
    <row r="235" spans="1:13">
      <c r="A235" s="7">
        <f>ROW()-2</f>
        <v>233</v>
      </c>
      <c r="B235" s="7">
        <v>2021</v>
      </c>
      <c r="C235" s="7" t="s">
        <v>1287</v>
      </c>
      <c r="D235" s="7" t="s">
        <v>1288</v>
      </c>
      <c r="E235" s="11"/>
      <c r="F235" s="7" t="s">
        <v>1289</v>
      </c>
      <c r="G235" s="11" t="s">
        <v>1290</v>
      </c>
      <c r="H235" s="12" t="s">
        <v>19</v>
      </c>
      <c r="I235" s="7" t="s">
        <v>1291</v>
      </c>
      <c r="J235" s="7" t="s">
        <v>1292</v>
      </c>
      <c r="K235" s="7" t="s">
        <v>1293</v>
      </c>
      <c r="L235" s="7">
        <v>1</v>
      </c>
      <c r="M235" s="13" t="s">
        <v>23</v>
      </c>
    </row>
    <row r="236" spans="1:13">
      <c r="A236" s="7">
        <f>ROW()-2</f>
        <v>234</v>
      </c>
      <c r="B236" s="7">
        <v>2021</v>
      </c>
      <c r="C236" s="7" t="s">
        <v>1294</v>
      </c>
      <c r="D236" s="7" t="s">
        <v>1295</v>
      </c>
      <c r="E236" s="11"/>
      <c r="F236" s="7" t="s">
        <v>1296</v>
      </c>
      <c r="G236" s="11" t="s">
        <v>1297</v>
      </c>
      <c r="H236" s="12" t="s">
        <v>19</v>
      </c>
      <c r="I236" s="7" t="s">
        <v>1291</v>
      </c>
      <c r="J236" s="7" t="s">
        <v>1298</v>
      </c>
      <c r="K236" s="7" t="s">
        <v>1299</v>
      </c>
      <c r="L236" s="7">
        <v>1</v>
      </c>
      <c r="M236" s="13" t="s">
        <v>23</v>
      </c>
    </row>
    <row r="237" spans="1:13">
      <c r="A237" s="7">
        <f>ROW()-2</f>
        <v>235</v>
      </c>
      <c r="B237" s="7">
        <v>2021</v>
      </c>
      <c r="C237" s="7"/>
      <c r="D237" s="7" t="s">
        <v>1300</v>
      </c>
      <c r="E237" s="11"/>
      <c r="F237" s="7" t="s">
        <v>1301</v>
      </c>
      <c r="G237" s="11" t="s">
        <v>1302</v>
      </c>
      <c r="H237" s="12" t="s">
        <v>19</v>
      </c>
      <c r="I237" s="7" t="s">
        <v>1291</v>
      </c>
      <c r="J237" s="7" t="s">
        <v>1303</v>
      </c>
      <c r="K237" s="7" t="s">
        <v>1304</v>
      </c>
      <c r="L237" s="7">
        <v>1</v>
      </c>
      <c r="M237" s="13" t="s">
        <v>23</v>
      </c>
    </row>
    <row r="238" spans="1:13">
      <c r="A238" s="7">
        <f>ROW()-2</f>
        <v>236</v>
      </c>
      <c r="B238" s="7">
        <v>2022</v>
      </c>
      <c r="C238" s="7"/>
      <c r="D238" s="7" t="s">
        <v>1305</v>
      </c>
      <c r="E238" s="7"/>
      <c r="F238" s="7" t="s">
        <v>1306</v>
      </c>
      <c r="G238" s="7" t="s">
        <v>1307</v>
      </c>
      <c r="H238" s="12" t="s">
        <v>19</v>
      </c>
      <c r="I238" s="7" t="s">
        <v>1291</v>
      </c>
      <c r="J238" s="7" t="s">
        <v>1308</v>
      </c>
      <c r="K238" s="15" t="s">
        <v>1309</v>
      </c>
      <c r="L238" s="7">
        <v>1</v>
      </c>
      <c r="M238" s="7" t="s">
        <v>23</v>
      </c>
    </row>
    <row r="239" spans="1:13">
      <c r="A239" s="7">
        <f>ROW()-2</f>
        <v>237</v>
      </c>
      <c r="B239" s="7">
        <v>2022</v>
      </c>
      <c r="C239" s="7" t="s">
        <v>1310</v>
      </c>
      <c r="D239" s="7" t="s">
        <v>1311</v>
      </c>
      <c r="E239" s="7"/>
      <c r="F239" s="7" t="s">
        <v>1312</v>
      </c>
      <c r="G239" s="7" t="s">
        <v>1313</v>
      </c>
      <c r="H239" s="12" t="s">
        <v>19</v>
      </c>
      <c r="I239" s="7" t="s">
        <v>1291</v>
      </c>
      <c r="J239" s="7" t="s">
        <v>1314</v>
      </c>
      <c r="K239" s="15" t="s">
        <v>1315</v>
      </c>
      <c r="L239" s="7">
        <v>1</v>
      </c>
      <c r="M239" s="7" t="s">
        <v>23</v>
      </c>
    </row>
    <row r="240" spans="1:13">
      <c r="A240" s="7">
        <f>ROW()-2</f>
        <v>238</v>
      </c>
      <c r="B240" s="7">
        <v>2022</v>
      </c>
      <c r="C240" s="7"/>
      <c r="D240" s="7" t="s">
        <v>1316</v>
      </c>
      <c r="E240" s="7"/>
      <c r="F240" s="7" t="s">
        <v>1317</v>
      </c>
      <c r="G240" s="7" t="s">
        <v>1318</v>
      </c>
      <c r="H240" s="12" t="s">
        <v>19</v>
      </c>
      <c r="I240" s="7" t="s">
        <v>1291</v>
      </c>
      <c r="J240" s="7" t="s">
        <v>1319</v>
      </c>
      <c r="K240" s="7" t="s">
        <v>1320</v>
      </c>
      <c r="L240" s="7">
        <v>1</v>
      </c>
      <c r="M240" s="7" t="s">
        <v>23</v>
      </c>
    </row>
    <row r="241" spans="1:13">
      <c r="A241" s="7">
        <f>ROW()-2</f>
        <v>239</v>
      </c>
      <c r="B241" s="7">
        <v>2022</v>
      </c>
      <c r="C241" s="7" t="s">
        <v>1321</v>
      </c>
      <c r="D241" s="7" t="s">
        <v>1322</v>
      </c>
      <c r="E241" s="7"/>
      <c r="F241" s="7" t="s">
        <v>1323</v>
      </c>
      <c r="G241" s="7" t="s">
        <v>1324</v>
      </c>
      <c r="H241" s="12" t="s">
        <v>19</v>
      </c>
      <c r="I241" s="7" t="s">
        <v>1291</v>
      </c>
      <c r="J241" s="7" t="s">
        <v>1325</v>
      </c>
      <c r="K241" s="15" t="s">
        <v>1326</v>
      </c>
      <c r="L241" s="7">
        <v>1</v>
      </c>
      <c r="M241" s="7" t="s">
        <v>23</v>
      </c>
    </row>
    <row r="242" spans="1:13">
      <c r="A242" s="7">
        <f>ROW()-2</f>
        <v>240</v>
      </c>
      <c r="B242" s="7">
        <v>2021</v>
      </c>
      <c r="C242" s="7"/>
      <c r="D242" s="7" t="s">
        <v>1327</v>
      </c>
      <c r="E242" s="11"/>
      <c r="F242" s="7" t="s">
        <v>1328</v>
      </c>
      <c r="G242" s="11" t="s">
        <v>1329</v>
      </c>
      <c r="H242" s="12" t="s">
        <v>19</v>
      </c>
      <c r="I242" s="7" t="s">
        <v>1291</v>
      </c>
      <c r="J242" s="7" t="s">
        <v>1330</v>
      </c>
      <c r="K242" s="7" t="s">
        <v>1331</v>
      </c>
      <c r="L242" s="7">
        <v>1</v>
      </c>
      <c r="M242" s="13" t="s">
        <v>23</v>
      </c>
    </row>
    <row r="243" spans="1:13">
      <c r="A243" s="7">
        <f>ROW()-2</f>
        <v>241</v>
      </c>
      <c r="B243" s="7">
        <v>2022</v>
      </c>
      <c r="C243" s="7"/>
      <c r="D243" s="7" t="s">
        <v>1332</v>
      </c>
      <c r="E243" s="7"/>
      <c r="F243" s="7" t="s">
        <v>1333</v>
      </c>
      <c r="G243" s="7" t="s">
        <v>1334</v>
      </c>
      <c r="H243" s="12" t="s">
        <v>19</v>
      </c>
      <c r="I243" s="7" t="s">
        <v>1291</v>
      </c>
      <c r="J243" s="7" t="s">
        <v>1335</v>
      </c>
      <c r="K243" s="15" t="s">
        <v>1336</v>
      </c>
      <c r="L243" s="7">
        <v>1</v>
      </c>
      <c r="M243" s="7" t="s">
        <v>23</v>
      </c>
    </row>
    <row r="244" spans="1:13">
      <c r="A244" s="7">
        <f>ROW()-2</f>
        <v>242</v>
      </c>
      <c r="B244" s="7">
        <v>2020</v>
      </c>
      <c r="C244" s="7" t="s">
        <v>1337</v>
      </c>
      <c r="D244" s="7" t="s">
        <v>1338</v>
      </c>
      <c r="E244" s="11"/>
      <c r="F244" s="7" t="s">
        <v>1339</v>
      </c>
      <c r="G244" s="11" t="s">
        <v>1340</v>
      </c>
      <c r="H244" s="12" t="s">
        <v>19</v>
      </c>
      <c r="I244" s="7" t="s">
        <v>1341</v>
      </c>
      <c r="J244" s="7" t="s">
        <v>1342</v>
      </c>
      <c r="K244" s="7"/>
      <c r="L244" s="7">
        <v>1</v>
      </c>
      <c r="M244" s="13" t="s">
        <v>23</v>
      </c>
    </row>
    <row r="245" spans="1:13">
      <c r="A245" s="7">
        <f>ROW()-2</f>
        <v>243</v>
      </c>
      <c r="B245" s="7">
        <v>2020</v>
      </c>
      <c r="C245" s="7"/>
      <c r="D245" s="7" t="s">
        <v>1343</v>
      </c>
      <c r="E245" s="11"/>
      <c r="F245" s="7" t="s">
        <v>1344</v>
      </c>
      <c r="G245" s="11" t="s">
        <v>1345</v>
      </c>
      <c r="H245" s="12" t="s">
        <v>19</v>
      </c>
      <c r="I245" s="7" t="s">
        <v>1341</v>
      </c>
      <c r="J245" s="7" t="s">
        <v>1346</v>
      </c>
      <c r="K245" s="7"/>
      <c r="L245" s="7">
        <v>1</v>
      </c>
      <c r="M245" s="13" t="s">
        <v>23</v>
      </c>
    </row>
    <row r="246" spans="1:13">
      <c r="A246" s="7">
        <f>ROW()-2</f>
        <v>244</v>
      </c>
      <c r="B246" s="7">
        <v>2021</v>
      </c>
      <c r="C246" s="7" t="s">
        <v>1347</v>
      </c>
      <c r="D246" s="7" t="s">
        <v>1348</v>
      </c>
      <c r="E246" s="11"/>
      <c r="F246" s="7" t="s">
        <v>1349</v>
      </c>
      <c r="G246" s="11" t="s">
        <v>1350</v>
      </c>
      <c r="H246" s="12" t="s">
        <v>19</v>
      </c>
      <c r="I246" s="7" t="s">
        <v>1341</v>
      </c>
      <c r="J246" s="7" t="s">
        <v>1351</v>
      </c>
      <c r="K246" s="7" t="s">
        <v>184</v>
      </c>
      <c r="L246" s="7">
        <v>1</v>
      </c>
      <c r="M246" s="13" t="s">
        <v>23</v>
      </c>
    </row>
    <row r="247" spans="1:13">
      <c r="A247" s="7">
        <f>ROW()-2</f>
        <v>245</v>
      </c>
      <c r="B247" s="7">
        <v>2022</v>
      </c>
      <c r="C247" s="7" t="s">
        <v>1352</v>
      </c>
      <c r="D247" s="7" t="s">
        <v>1353</v>
      </c>
      <c r="E247" s="7"/>
      <c r="F247" s="7" t="s">
        <v>1354</v>
      </c>
      <c r="G247" s="7" t="s">
        <v>1355</v>
      </c>
      <c r="H247" s="12" t="s">
        <v>19</v>
      </c>
      <c r="I247" s="7" t="s">
        <v>1341</v>
      </c>
      <c r="J247" s="7" t="s">
        <v>1356</v>
      </c>
      <c r="K247" s="15" t="s">
        <v>1357</v>
      </c>
      <c r="L247" s="7">
        <v>1.5</v>
      </c>
      <c r="M247" s="7" t="s">
        <v>154</v>
      </c>
    </row>
    <row r="248" spans="1:13">
      <c r="A248" s="7">
        <f>ROW()-2</f>
        <v>246</v>
      </c>
      <c r="B248" s="7">
        <v>2022</v>
      </c>
      <c r="C248" s="7"/>
      <c r="D248" s="7" t="s">
        <v>1358</v>
      </c>
      <c r="E248" s="7"/>
      <c r="F248" s="7" t="s">
        <v>1359</v>
      </c>
      <c r="G248" s="7" t="s">
        <v>1360</v>
      </c>
      <c r="H248" s="12" t="s">
        <v>19</v>
      </c>
      <c r="I248" s="7" t="s">
        <v>1361</v>
      </c>
      <c r="J248" s="7" t="s">
        <v>1362</v>
      </c>
      <c r="K248" s="15" t="s">
        <v>1363</v>
      </c>
      <c r="L248" s="7">
        <v>1</v>
      </c>
      <c r="M248" s="7" t="s">
        <v>23</v>
      </c>
    </row>
    <row r="249" spans="1:13">
      <c r="A249" s="7">
        <f>ROW()-2</f>
        <v>247</v>
      </c>
      <c r="B249" s="7">
        <v>2022</v>
      </c>
      <c r="C249" s="7"/>
      <c r="D249" s="7" t="s">
        <v>1364</v>
      </c>
      <c r="E249" s="7"/>
      <c r="F249" s="7" t="s">
        <v>1365</v>
      </c>
      <c r="G249" s="7" t="s">
        <v>1366</v>
      </c>
      <c r="H249" s="12" t="s">
        <v>19</v>
      </c>
      <c r="I249" s="7" t="s">
        <v>1361</v>
      </c>
      <c r="J249" s="7" t="s">
        <v>1367</v>
      </c>
      <c r="K249" s="7" t="s">
        <v>1368</v>
      </c>
      <c r="L249" s="7">
        <v>1</v>
      </c>
      <c r="M249" s="7" t="s">
        <v>23</v>
      </c>
    </row>
    <row r="250" spans="1:13">
      <c r="A250" s="7">
        <f>ROW()-2</f>
        <v>248</v>
      </c>
      <c r="B250" s="7">
        <v>2022</v>
      </c>
      <c r="C250" s="7" t="s">
        <v>1369</v>
      </c>
      <c r="D250" s="7" t="s">
        <v>1370</v>
      </c>
      <c r="E250" s="7"/>
      <c r="F250" s="7" t="s">
        <v>1371</v>
      </c>
      <c r="G250" s="7" t="s">
        <v>1372</v>
      </c>
      <c r="H250" s="12" t="s">
        <v>19</v>
      </c>
      <c r="I250" s="7" t="s">
        <v>1361</v>
      </c>
      <c r="J250" s="7" t="s">
        <v>1373</v>
      </c>
      <c r="K250" s="7" t="s">
        <v>1374</v>
      </c>
      <c r="L250" s="7">
        <v>1</v>
      </c>
      <c r="M250" s="7" t="s">
        <v>23</v>
      </c>
    </row>
    <row r="251" spans="1:13">
      <c r="A251" s="7">
        <f>ROW()-2</f>
        <v>249</v>
      </c>
      <c r="B251" s="7">
        <v>2022</v>
      </c>
      <c r="C251" s="7" t="s">
        <v>1375</v>
      </c>
      <c r="D251" s="7" t="s">
        <v>1376</v>
      </c>
      <c r="E251" s="7"/>
      <c r="F251" s="7" t="s">
        <v>1377</v>
      </c>
      <c r="G251" s="7" t="s">
        <v>1378</v>
      </c>
      <c r="H251" s="12" t="s">
        <v>19</v>
      </c>
      <c r="I251" s="7" t="s">
        <v>1361</v>
      </c>
      <c r="J251" s="7" t="s">
        <v>1379</v>
      </c>
      <c r="K251" s="15" t="s">
        <v>543</v>
      </c>
      <c r="L251" s="7">
        <v>1</v>
      </c>
      <c r="M251" s="7" t="s">
        <v>23</v>
      </c>
    </row>
    <row r="252" spans="1:13">
      <c r="A252" s="7">
        <f>ROW()-2</f>
        <v>250</v>
      </c>
      <c r="B252" s="7">
        <v>2022</v>
      </c>
      <c r="C252" s="7"/>
      <c r="D252" s="7" t="s">
        <v>1380</v>
      </c>
      <c r="E252" s="7"/>
      <c r="F252" s="7" t="s">
        <v>1381</v>
      </c>
      <c r="G252" s="7" t="s">
        <v>1382</v>
      </c>
      <c r="H252" s="12" t="s">
        <v>19</v>
      </c>
      <c r="I252" s="7" t="s">
        <v>1383</v>
      </c>
      <c r="J252" s="7" t="s">
        <v>1384</v>
      </c>
      <c r="K252" s="15" t="s">
        <v>1385</v>
      </c>
      <c r="L252" s="7">
        <v>1</v>
      </c>
      <c r="M252" s="7" t="s">
        <v>23</v>
      </c>
    </row>
    <row r="253" spans="1:13">
      <c r="A253" s="7">
        <f>ROW()-2</f>
        <v>251</v>
      </c>
      <c r="B253" s="7">
        <v>2022</v>
      </c>
      <c r="C253" s="7"/>
      <c r="D253" s="7" t="s">
        <v>1386</v>
      </c>
      <c r="E253" s="7"/>
      <c r="F253" s="7" t="s">
        <v>1387</v>
      </c>
      <c r="G253" s="7" t="s">
        <v>1388</v>
      </c>
      <c r="H253" s="12" t="s">
        <v>19</v>
      </c>
      <c r="I253" s="7" t="s">
        <v>1389</v>
      </c>
      <c r="J253" s="7" t="s">
        <v>1390</v>
      </c>
      <c r="K253" s="15" t="s">
        <v>1391</v>
      </c>
      <c r="L253" s="7">
        <v>1</v>
      </c>
      <c r="M253" s="7" t="s">
        <v>23</v>
      </c>
    </row>
    <row r="254" spans="1:13">
      <c r="A254" s="7">
        <f>ROW()-2</f>
        <v>252</v>
      </c>
      <c r="B254" s="7">
        <v>2021</v>
      </c>
      <c r="C254" s="7" t="s">
        <v>1392</v>
      </c>
      <c r="D254" s="7" t="s">
        <v>1393</v>
      </c>
      <c r="E254" s="11"/>
      <c r="F254" s="7" t="s">
        <v>1394</v>
      </c>
      <c r="G254" s="11" t="s">
        <v>1395</v>
      </c>
      <c r="H254" s="12" t="s">
        <v>19</v>
      </c>
      <c r="I254" s="7" t="s">
        <v>1389</v>
      </c>
      <c r="J254" s="7" t="s">
        <v>1396</v>
      </c>
      <c r="K254" s="7" t="s">
        <v>184</v>
      </c>
      <c r="L254" s="7">
        <v>2</v>
      </c>
      <c r="M254" s="13" t="s">
        <v>23</v>
      </c>
    </row>
    <row r="255" spans="1:13">
      <c r="A255" s="7">
        <f>ROW()-2</f>
        <v>253</v>
      </c>
      <c r="B255" s="7">
        <v>2022</v>
      </c>
      <c r="C255" s="7" t="s">
        <v>1397</v>
      </c>
      <c r="D255" s="7" t="s">
        <v>1398</v>
      </c>
      <c r="E255" s="7"/>
      <c r="F255" s="7" t="s">
        <v>1399</v>
      </c>
      <c r="G255" s="7" t="s">
        <v>1400</v>
      </c>
      <c r="H255" s="12" t="s">
        <v>19</v>
      </c>
      <c r="I255" s="7" t="s">
        <v>1389</v>
      </c>
      <c r="J255" s="7" t="s">
        <v>1401</v>
      </c>
      <c r="K255" s="15" t="s">
        <v>1402</v>
      </c>
      <c r="L255" s="7">
        <v>2</v>
      </c>
      <c r="M255" s="7" t="s">
        <v>129</v>
      </c>
    </row>
  </sheetData>
  <sheetProtection password="CC59" sheet="1" formatCells="0" insertHyperlinks="0" autoFilter="0" objects="1"/>
  <autoFilter ref="A2:M255">
    <sortState ref="A3:M255">
      <sortCondition ref="I2"/>
    </sortState>
    <extLst/>
  </autoFilter>
  <mergeCells count="1">
    <mergeCell ref="A1:M1"/>
  </mergeCells>
  <hyperlinks>
    <hyperlink ref="J140" r:id="rId1" display="丛枝菌根真菌影响桉树适应磷环境的跨世代效应研究" tooltip="https://kns.cnki.net/kns8/Detail?sfield=fn&amp;QueryID=12&amp;CurRec=1&amp;DbCode=CMFD&amp;dbname=CMFD202201&amp;filename=1021813638.nh"/>
  </hyperlinks>
  <printOptions horizontalCentered="1"/>
  <pageMargins left="0.251388888888889" right="0.251388888888889" top="0.393055555555556" bottom="0.550694444444444" header="0.298611111111111" footer="0.298611111111111"/>
  <pageSetup paperSize="9"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3 " / > < p i x e l a t o r L i s t   s h e e t S t i d = " 4 " / > < p i x e l a t o r L i s t   s h e e t S t i d = " 5 " / > < p i x e l a t o r L i s t   s h e e t S t i d = " 6 " / > < p i x e l a t o r L i s t   s h e e t S t i d = " 7 " / > < / p i x e l a t o r s > 
</file>

<file path=customXml/item2.xml>��< ? x m l   v e r s i o n = " 1 . 0 "   s t a n d a l o n e = " y e s " ? > < w o P r o p s   x m l n s = " h t t p s : / / w e b . w p s . c n / e t / 2 0 1 8 / m a i n "   x m l n s : s = " h t t p : / / s c h e m a s . o p e n x m l f o r m a t s . o r g / s p r e a d s h e e t m l / 2 0 0 6 / m a i n " > < w o S h e e t s P r o p s > < w o S h e e t P r o p s   s h e e t S t i d = " 3 "   i n t e r l i n e O n O f f = " 0 "   i n t e r l i n e C o l o r = " 0 "   i s D b S h e e t = " 0 "   i s D a s h B o a r d S h e e t = " 0 " > < c e l l p r o t e c t i o n / > < / w o S h e e t P r o p s > < w o S h e e t P r o p s   s h e e t S t i d = " 4 "   i n t e r l i n e O n O f f = " 0 "   i n t e r l i n e C o l o r = " 0 "   i s D b S h e e t = " 0 "   i s D a s h B o a r d S h e e t = " 0 " > < c e l l p r o t e c t i o n / > < / w o S h e e t P r o p s > < w o S h e e t P r o p s   s h e e t S t i d = " 5 "   i n t e r l i n e O n O f f = " 0 "   i n t e r l i n e C o l o r = " 0 "   i s D b S h e e t = " 0 "   i s D a s h B o a r d S h e e t = " 0 " > < c e l l p r o t e c t i o n / > < / w o S h e e t P r o p s > < w o S h e e t P r o p s   s h e e t S t i d = " 6 "   i n t e r l i n e O n O f f = " 0 "   i n t e r l i n e C o l o r = " 0 "   i s D b S h e e t = " 0 "   i s D a s h B o a r d S h e e t = " 0 " > < c e l l p r o t e c t i o n / > < / 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WWO_wpscloud_20220427212041-77cd44ee56</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金山文档</dc:creator>
  <cp:lastModifiedBy>黄杨</cp:lastModifiedBy>
  <dcterms:created xsi:type="dcterms:W3CDTF">2018-06-05T16:28:00Z</dcterms:created>
  <dcterms:modified xsi:type="dcterms:W3CDTF">2023-03-31T13:49:07Z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00F3946A1D974B6F8D169EA4CE6563BB</vt:lpwstr>
  </property>
  <property fmtid="{D5CDD505-2E9C-101B-9397-08002B2CF9AE}" pid="4" name="KSOReadingLayout">
    <vt:bool>true</vt:bool>
  </property>
</Properties>
</file>